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<sst xmlns="http://schemas.openxmlformats.org/spreadsheetml/2006/main" count="140" uniqueCount="75">
  <si>
    <t>Ítems del llamado MEJORAMIENTO DE FACHADA Y HERMOSEAMIENTO DE LOCAL MUNICIPAL con ID: 365092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</si>
  <si>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</si>
  <si>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</si>
  <si>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</si>
  <si>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</si>
  <si>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</si>
  <si>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</si>
  <si>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</si>
  <si>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</si>
  <si>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</si>
  <si>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</si>
  <si>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</si>
  <si>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</si>
  <si>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</si>
  <si>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72131601-009</t>
  </si>
  <si>
    <t>COMPLETAR PISO DE CANTO RODADO EN LOCAL 2 PLANTAS-EN FACHADA FRONTAL</t>
  </si>
  <si>
    <t>Metros cuadrados</t>
  </si>
  <si>
    <t>39,07</t>
  </si>
  <si>
    <t>72131601-010</t>
  </si>
  <si>
    <t>COMPLETAR ENVERJADO METALICO CON PORTON H: 2,00 MTS-FACHADA FRONTAL-LOCAL 2 PLANTAS</t>
  </si>
  <si>
    <t>44,5</t>
  </si>
  <si>
    <t>ENVERJADO METALICO CON PORTON H: 2,00 MTS-LOCAL ANTIGUO</t>
  </si>
  <si>
    <t>20</t>
  </si>
  <si>
    <t>72131601-008</t>
  </si>
  <si>
    <t>REVOQUE PAREDES FACHADA - LOCAL ANTIGUO</t>
  </si>
  <si>
    <t>73,9</t>
  </si>
  <si>
    <t>72131601-012</t>
  </si>
  <si>
    <t>PINTURA LATEX EXTERIOR SUPERFICIE REVOCADA</t>
  </si>
  <si>
    <t>COLOCACION VIDRIOS TIPO BLINDEX EN FACHADAS</t>
  </si>
  <si>
    <t>6,4</t>
  </si>
  <si>
    <t>REMOCIÓN DE ARBUSTOS Y SETOS EN FACHADAS FRONTAL - LOCAL ANTIGUO - INCLUYE UNA BASE Y MASTILES</t>
  </si>
  <si>
    <t>154</t>
  </si>
  <si>
    <t>DEMOLICIÓN PILASTRAS ACOMETIDA EXISTENTES Y CONSTRUCCIÓN NUEVA</t>
  </si>
  <si>
    <t>Unidad Medida Global</t>
  </si>
  <si>
    <t>MARCACIÓN Y REPLANTEO</t>
  </si>
  <si>
    <t>672,8</t>
  </si>
  <si>
    <t>RELLENO Y COMPACTACIÓN</t>
  </si>
  <si>
    <t>Metros cúbicos</t>
  </si>
  <si>
    <t>67,3</t>
  </si>
  <si>
    <t>72131601-005</t>
  </si>
  <si>
    <t>CORDON NIVELACION LADRILLO COMUN - H:0,20 O SUJETO A CONDICIONANTES DEL TERRENO - REVOCADO</t>
  </si>
  <si>
    <t>31,7</t>
  </si>
  <si>
    <t>CONTRAPISO CASCOTES</t>
  </si>
  <si>
    <t>PISO CANTO RODADO - DISEÑO Y COLOR A ELECCIÓN</t>
  </si>
  <si>
    <t>72131601-003</t>
  </si>
  <si>
    <t>BASE PBC PARA PILARES LADRILLO COMUN</t>
  </si>
  <si>
    <t>13,1</t>
  </si>
  <si>
    <t>72131601-004</t>
  </si>
  <si>
    <t>PILARES LADRILLO COMUN VISTO  H:2,70</t>
  </si>
  <si>
    <t>Metro lineal</t>
  </si>
  <si>
    <t>48,6</t>
  </si>
  <si>
    <t>72131601-007</t>
  </si>
  <si>
    <t>PERGOLADO METÁLICO - TERMINACIÓN 2 MANOS ANTIOXIDO Y 2 MANOS PINTURA SINTÉTICA - COLOR A ELECCIÓN</t>
  </si>
  <si>
    <t>90</t>
  </si>
  <si>
    <t>BANCOS DE MADERA CON BASTIDOR DE HIERRO</t>
  </si>
  <si>
    <t>12</t>
  </si>
  <si>
    <t>72131601-001</t>
  </si>
  <si>
    <t>FAROLES DE HIERRO-INCLUYE LA TERMINACIÓN CON PINTURA SINTÉTICA - COLOR A ELECCIÓN</t>
  </si>
  <si>
    <t>8</t>
  </si>
  <si>
    <t>REGISTRO ELÉCTRICO</t>
  </si>
  <si>
    <t>4</t>
  </si>
  <si>
    <t>TABLERO CON LLAVES TM -INCLUYE UN DISYUNTOR DIFERENCIAL-AUTOMATIZACION PARA PRENDIDA DE LUCES</t>
  </si>
  <si>
    <t>LINEA SUBTERRANEA MONOFÁSICA CON CABLES DE 4MM</t>
  </si>
  <si>
    <t>70</t>
  </si>
  <si>
    <t>ALIMENTACION DE LOS CIRCUITOS DE LUCES-POR CADA PEDESTAL DEL FAROL LLEVARA CABLE TTR (TIPO TALLER PARA MAYOR SEGURIDAD)CON LA COLOCACION DE UN ARTEFACTO DE 85 WATT BAJO CONSUMO-LLEVARA UNA BASE DE MAMPOSTERIA DE LAD.COMUN</t>
  </si>
  <si>
    <t>PINTURA PILARES LADRILLO COMÚN C/ SILICONA</t>
  </si>
  <si>
    <t>77,8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</si>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</sst>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33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42</v>
      </c>
      <c r="D16" s="6" t="s">
        <v>16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43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37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49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64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65</v>
      </c>
      <c r="D27" s="6" t="s">
        <v>16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16</v>
      </c>
      <c r="E28" s="6" t="s">
        <v>35</v>
      </c>
      <c r="F28" s="6" t="s">
        <v>13</v>
      </c>
      <c r="G28" s="6">
        <f>F28*E28</f>
      </c>
    </row>
    <row r="29" ht="15">
      <c r="F29" t="s">
        <v>69</v>
      </c>
    </row>
    <row r="35" spans="2:3" ht="15">
      <c r="B35" s="9" t="s">
        <v>70</v>
      </c>
      <c r="C35" s="9"/>
    </row>
    <row r="36" spans="2:3" ht="15">
      <c r="B36" t="s">
        <v>71</v>
      </c>
      <c r="C36" t="s">
        <v>72</v>
      </c>
    </row>
    <row r="37" spans="2:3" ht="15">
      <c r="B37" t="s">
        <v>73</v>
      </c>
      <c r="C3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2024-07-17T10:39:47Z</dcterms:created>
  <cp:category/>
  <cp:version/>
  <cp:contentType/>
  <cp:contentStatus/>
</cp:coreProperties>
</file>