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<sst xmlns="http://schemas.openxmlformats.org/spreadsheetml/2006/main" count="221" uniqueCount="114">
  <si>
    <t>Ítems del llamado Construcción Aula Planta Alta Colegio Nacional Mcal. Lopez con ID: 364970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</si>
  <si>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</si>
  <si>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</si>
  <si>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</si>
  <si>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</si>
  <si>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</si>
  <si>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</si>
  <si>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</si>
  <si>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</si>
  <si>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</si>
  <si>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</si>
  <si>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</si>
  <si>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</si>
  <si>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</si>
  <si>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</si>
  <si>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</t>
  </si>
  <si>
    <t>Unidad</t>
  </si>
  <si>
    <t>1.2</t>
  </si>
  <si>
    <t xml:space="preserve">Limpieza y replanteo de la obra </t>
  </si>
  <si>
    <t>Metros cuadrados</t>
  </si>
  <si>
    <t>98,28</t>
  </si>
  <si>
    <t>72131601-004</t>
  </si>
  <si>
    <t>Colocacion de H° A°</t>
  </si>
  <si>
    <t>2.1</t>
  </si>
  <si>
    <t>Columna de H° A°(0,15x0,30) 3,5x5u/d</t>
  </si>
  <si>
    <t>Metro lineal</t>
  </si>
  <si>
    <t>17,5</t>
  </si>
  <si>
    <t>2.2</t>
  </si>
  <si>
    <t>Columna de H° A°(0,25x0,25) 3,5x4u/d</t>
  </si>
  <si>
    <t>14</t>
  </si>
  <si>
    <t>2.3</t>
  </si>
  <si>
    <t>Viga cadena sobre marco</t>
  </si>
  <si>
    <t>44</t>
  </si>
  <si>
    <t>2.4</t>
  </si>
  <si>
    <t>Viga principal cumbrera (0,25x0,70)=9.2ml.</t>
  </si>
  <si>
    <t>Metros cúbicos</t>
  </si>
  <si>
    <t>1,6</t>
  </si>
  <si>
    <t>72131601-005</t>
  </si>
  <si>
    <t>Mamposteria</t>
  </si>
  <si>
    <t>3.1</t>
  </si>
  <si>
    <t>Mamp. de 0,15 lad, cerámica visto una cara</t>
  </si>
  <si>
    <t>98</t>
  </si>
  <si>
    <t>3.2</t>
  </si>
  <si>
    <t>Mamposteria de 0,30 lad, cerámica visto</t>
  </si>
  <si>
    <t>30</t>
  </si>
  <si>
    <t>72131601-007</t>
  </si>
  <si>
    <t xml:space="preserve">Techo  </t>
  </si>
  <si>
    <t>4.1</t>
  </si>
  <si>
    <t>Techo: de teja colonial, tirante de Hº Aº con tejuelones material aislante</t>
  </si>
  <si>
    <t>107</t>
  </si>
  <si>
    <t>72131601-008</t>
  </si>
  <si>
    <t>Revoques</t>
  </si>
  <si>
    <t>5.1</t>
  </si>
  <si>
    <t>Revoque de viga</t>
  </si>
  <si>
    <t>15</t>
  </si>
  <si>
    <t>5.2</t>
  </si>
  <si>
    <t>Revoque de pared interno filtrado</t>
  </si>
  <si>
    <t>100</t>
  </si>
  <si>
    <t>5.3</t>
  </si>
  <si>
    <t>Recuadro de pilares y viga</t>
  </si>
  <si>
    <t>58</t>
  </si>
  <si>
    <t>72131601-009</t>
  </si>
  <si>
    <t xml:space="preserve">Pisos </t>
  </si>
  <si>
    <t>6.1</t>
  </si>
  <si>
    <t>Contrapiso de cascote</t>
  </si>
  <si>
    <t>88</t>
  </si>
  <si>
    <t>6.2</t>
  </si>
  <si>
    <t>Carpeta tipo alizada base piso</t>
  </si>
  <si>
    <t>6.3</t>
  </si>
  <si>
    <t>Colocación de piso tipo cerámica</t>
  </si>
  <si>
    <t>6.4</t>
  </si>
  <si>
    <t>Colocación de zocalo cerámico</t>
  </si>
  <si>
    <t>60</t>
  </si>
  <si>
    <t>6.5</t>
  </si>
  <si>
    <t>Const, de pizarra</t>
  </si>
  <si>
    <t>72131601-001</t>
  </si>
  <si>
    <t>Instalaciones Electricas</t>
  </si>
  <si>
    <t>7.1</t>
  </si>
  <si>
    <t>Inst. Elect.22bocas, 7vent, y 1 tab, seccional</t>
  </si>
  <si>
    <t>7.2</t>
  </si>
  <si>
    <t>Inst. de baranda tipo metal galeria</t>
  </si>
  <si>
    <t>4,5</t>
  </si>
  <si>
    <t>7.3</t>
  </si>
  <si>
    <t>Inst. de canaleta alero y bajada</t>
  </si>
  <si>
    <t>22</t>
  </si>
  <si>
    <t>72131601-010</t>
  </si>
  <si>
    <t>Aberturas</t>
  </si>
  <si>
    <t>8.1</t>
  </si>
  <si>
    <t>Puerta tipo chapa doblada con marco de mad.</t>
  </si>
  <si>
    <t>4</t>
  </si>
  <si>
    <t>8.2</t>
  </si>
  <si>
    <t>Ventana tipo balancin con vidrios</t>
  </si>
  <si>
    <t>13,8</t>
  </si>
  <si>
    <t>72131601-012</t>
  </si>
  <si>
    <t xml:space="preserve">Pintura </t>
  </si>
  <si>
    <t>9.1</t>
  </si>
  <si>
    <t>Pintura pared al latex</t>
  </si>
  <si>
    <t>170</t>
  </si>
  <si>
    <t>9.2</t>
  </si>
  <si>
    <t>Lijada y pintura pared visto con silicona</t>
  </si>
  <si>
    <t>150</t>
  </si>
  <si>
    <t>9.3</t>
  </si>
  <si>
    <t>Pintura de abertura y baranda sintetico</t>
  </si>
  <si>
    <t>45</t>
  </si>
  <si>
    <t>72131601-013</t>
  </si>
  <si>
    <t>Limpieza de obra</t>
  </si>
  <si>
    <t>10.1</t>
  </si>
  <si>
    <t xml:space="preserve">Ajustes e imprevistos,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</si>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</sst>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s="5">
        <v>3</v>
      </c>
      <c r="B12" s="6" t="s">
        <v>37</v>
      </c>
      <c r="C12" s="6" t="s">
        <v>38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s="5">
        <v>4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s="5">
        <v>5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25</v>
      </c>
      <c r="E20" t="s">
        <v>60</v>
      </c>
      <c r="G20">
        <f>F20*E20</f>
      </c>
    </row>
    <row r="21" spans="1:7" ht="15">
      <c r="A21" s="5">
        <v>6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19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65</v>
      </c>
      <c r="G23">
        <f>F23*E23</f>
      </c>
    </row>
    <row r="24" spans="1:7" ht="15">
      <c r="A24" t="s">
        <v>68</v>
      </c>
      <c r="C24" t="s">
        <v>69</v>
      </c>
      <c r="D24" t="s">
        <v>19</v>
      </c>
      <c r="E24" t="s">
        <v>20</v>
      </c>
      <c r="G24">
        <f>F24*E24</f>
      </c>
    </row>
    <row r="25" spans="1:7" ht="15">
      <c r="A25" t="s">
        <v>70</v>
      </c>
      <c r="C25" t="s">
        <v>71</v>
      </c>
      <c r="D25" t="s">
        <v>25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12</v>
      </c>
      <c r="G26">
        <f>F26*E26</f>
      </c>
    </row>
    <row r="27" spans="1:7" ht="15">
      <c r="A27" s="5">
        <v>7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25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25</v>
      </c>
      <c r="E30" t="s">
        <v>84</v>
      </c>
      <c r="G30">
        <f>F30*E30</f>
      </c>
    </row>
    <row r="31" spans="1:7" ht="15">
      <c r="A31" s="5">
        <v>8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19</v>
      </c>
      <c r="E33" t="s">
        <v>92</v>
      </c>
      <c r="G33">
        <f>F33*E33</f>
      </c>
    </row>
    <row r="34" spans="1:7" ht="15">
      <c r="A34" s="5">
        <v>9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19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19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19</v>
      </c>
      <c r="E37" t="s">
        <v>103</v>
      </c>
      <c r="G37">
        <f>F37*E37</f>
      </c>
    </row>
    <row r="38" spans="1:7" ht="15">
      <c r="A38" s="5">
        <v>10</v>
      </c>
      <c r="B38" s="6" t="s">
        <v>104</v>
      </c>
      <c r="C38" s="6" t="s">
        <v>105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12</v>
      </c>
      <c r="G39">
        <f>F39*E39</f>
      </c>
    </row>
    <row r="40" ht="15">
      <c r="F40" t="s">
        <v>108</v>
      </c>
    </row>
    <row r="46" spans="2:3" ht="15">
      <c r="B46" s="9" t="s">
        <v>109</v>
      </c>
      <c r="C46" s="9"/>
    </row>
    <row r="47" spans="2:3" ht="15">
      <c r="B47" t="s">
        <v>110</v>
      </c>
      <c r="C47" t="s">
        <v>111</v>
      </c>
    </row>
    <row r="48" spans="2:3" ht="15">
      <c r="B48" t="s">
        <v>112</v>
      </c>
      <c r="C48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2024-07-02T11:15:57Z</dcterms:created>
  <cp:category/>
  <cp:version/>
  <cp:contentType/>
  <cp:contentStatus/>
</cp:coreProperties>
</file>