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<sst xmlns="http://schemas.openxmlformats.org/spreadsheetml/2006/main" count="160" uniqueCount="84">
  <si>
    <t>Ítems del llamado Construcción de Cercado con ID: 364883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</si>
  <si>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</si>
  <si>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</si>
  <si>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</si>
  <si>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</si>
  <si>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</si>
  <si>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</si>
  <si>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</si>
  <si>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</si>
  <si>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</si>
  <si>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</t>
  </si>
  <si>
    <t>Unidad Medida Global</t>
  </si>
  <si>
    <t>1</t>
  </si>
  <si>
    <t/>
  </si>
  <si>
    <t>1.1</t>
  </si>
  <si>
    <t>Cartel de Obra</t>
  </si>
  <si>
    <t>Metros cuadrados</t>
  </si>
  <si>
    <t>2</t>
  </si>
  <si>
    <t>1.2</t>
  </si>
  <si>
    <t xml:space="preserve">Replanteo y marcación </t>
  </si>
  <si>
    <t>900</t>
  </si>
  <si>
    <t>72101703-003</t>
  </si>
  <si>
    <t>Cercado (Corral /torin)</t>
  </si>
  <si>
    <t>2.1</t>
  </si>
  <si>
    <t>Excavación para poste</t>
  </si>
  <si>
    <t>Unidad</t>
  </si>
  <si>
    <t>38</t>
  </si>
  <si>
    <t>2.2</t>
  </si>
  <si>
    <t xml:space="preserve">Poste de madera ( quebracho) para cercado de 3mtrs  (incluye ,pintura sintética, colocación y relleno de Hormigón fck 210 )90cm bajo tierra </t>
  </si>
  <si>
    <t>2.3</t>
  </si>
  <si>
    <t>Cabo de acero de 12mm con tensor de acero galvanizado(15 líneas)</t>
  </si>
  <si>
    <t>Metro lineal</t>
  </si>
  <si>
    <t>2.4</t>
  </si>
  <si>
    <t>Tablón  canteada en cabecera de corral 8"x2" .</t>
  </si>
  <si>
    <t>Pulgadas</t>
  </si>
  <si>
    <t>960</t>
  </si>
  <si>
    <t>2.5</t>
  </si>
  <si>
    <t xml:space="preserve">Portón de bajada rápida de toros corrediza de madera </t>
  </si>
  <si>
    <t>2.6</t>
  </si>
  <si>
    <t xml:space="preserve">Portón basculante forma manual acceso al torin </t>
  </si>
  <si>
    <t>72131601-9988</t>
  </si>
  <si>
    <t>Graderia</t>
  </si>
  <si>
    <t>3.1</t>
  </si>
  <si>
    <t>Excavación</t>
  </si>
  <si>
    <t>Metros cúbicos</t>
  </si>
  <si>
    <t>9,5</t>
  </si>
  <si>
    <t>3.2</t>
  </si>
  <si>
    <t>Techo de chapa zinc Nº26 con soporte metalico(acceso1, acceso 2y cantina)incluye columna metalica</t>
  </si>
  <si>
    <t>33,9</t>
  </si>
  <si>
    <t>3.3</t>
  </si>
  <si>
    <t>Viga inferior de HºAº 25x30 cm. Con varilla del 12 mm estribo del 6mm</t>
  </si>
  <si>
    <t>17,76</t>
  </si>
  <si>
    <t>3.4</t>
  </si>
  <si>
    <t>Mampostería de 0,30  de apoyo , c/ ladrillo común ,en varillado cada 45 cm del 8mm</t>
  </si>
  <si>
    <t>160,48</t>
  </si>
  <si>
    <t>3.5</t>
  </si>
  <si>
    <t>Tablones de madera 24"x2" para grada, (L= variables Mts, ancho= 0,60 cm, abulonada cada 20cm de apoyo,pintada a barniz</t>
  </si>
  <si>
    <t>18.900</t>
  </si>
  <si>
    <t>3.6</t>
  </si>
  <si>
    <t xml:space="preserve">Baranda Metalica en graderia </t>
  </si>
  <si>
    <t>15</t>
  </si>
  <si>
    <t>3.7</t>
  </si>
  <si>
    <t>Mesada de HºAº en Cantinda de 1,00 de Altura y 0,80 de mesada</t>
  </si>
  <si>
    <t>72131601-001</t>
  </si>
  <si>
    <t>Instalación eléctrica</t>
  </si>
  <si>
    <t>4.1</t>
  </si>
  <si>
    <t>Conexión a red interna según reglamento de ANDE</t>
  </si>
  <si>
    <t>4.2</t>
  </si>
  <si>
    <t>Tablero gral: alimentación, colocación y montaje</t>
  </si>
  <si>
    <t>4.3</t>
  </si>
  <si>
    <t>Artefactos eléctricos en Cantina, entrada, incluye tablero para conexiones de equipos en escenario</t>
  </si>
  <si>
    <t>4.4</t>
  </si>
  <si>
    <t>Columna de HºAº con 2 reflectores (incluye montaje y conexión )</t>
  </si>
  <si>
    <t>4</t>
  </si>
  <si>
    <t>72131601-013</t>
  </si>
  <si>
    <t>Limpieza Final</t>
  </si>
  <si>
    <t>5.1</t>
  </si>
  <si>
    <t xml:space="preserve">Limpieza Final y Retiro de Desechos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</si>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</sst>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n" s="4">
        <v>2.0</v>
      </c>
      <c r="B7" t="s" s="5">
        <v>21</v>
      </c>
      <c r="C7" t="s" s="5">
        <v>22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25</v>
      </c>
      <c r="E9" t="s">
        <v>26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31</v>
      </c>
      <c r="E10" t="s">
        <v>20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34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25</v>
      </c>
      <c r="E12" t="s">
        <v>12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25</v>
      </c>
      <c r="E13" t="s">
        <v>12</v>
      </c>
      <c r="F13" t="s">
        <v>13</v>
      </c>
      <c r="G13">
        <f>F13*E13</f>
      </c>
    </row>
    <row r="14">
      <c r="A14" t="n" s="4">
        <v>3.0</v>
      </c>
      <c r="B14" t="s" s="5">
        <v>40</v>
      </c>
      <c r="C14" t="s" s="5">
        <v>41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42</v>
      </c>
      <c r="B15" t="s">
        <v>13</v>
      </c>
      <c r="C15" t="s">
        <v>43</v>
      </c>
      <c r="D15" t="s">
        <v>44</v>
      </c>
      <c r="E15" t="s">
        <v>45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16</v>
      </c>
      <c r="E16" t="s">
        <v>48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44</v>
      </c>
      <c r="E17" t="s">
        <v>51</v>
      </c>
      <c r="F17" t="s">
        <v>13</v>
      </c>
      <c r="G17">
        <f>F17*E17</f>
      </c>
    </row>
    <row r="18">
      <c r="A18" t="s">
        <v>52</v>
      </c>
      <c r="B18" t="s">
        <v>13</v>
      </c>
      <c r="C18" t="s">
        <v>53</v>
      </c>
      <c r="D18" t="s">
        <v>16</v>
      </c>
      <c r="E18" t="s">
        <v>54</v>
      </c>
      <c r="F18" t="s">
        <v>13</v>
      </c>
      <c r="G18">
        <f>F18*E18</f>
      </c>
    </row>
    <row r="19">
      <c r="A19" t="s">
        <v>55</v>
      </c>
      <c r="B19" t="s">
        <v>13</v>
      </c>
      <c r="C19" t="s">
        <v>56</v>
      </c>
      <c r="D19" t="s">
        <v>34</v>
      </c>
      <c r="E19" t="s">
        <v>57</v>
      </c>
      <c r="F19" t="s">
        <v>13</v>
      </c>
      <c r="G19">
        <f>F19*E19</f>
      </c>
    </row>
    <row r="20">
      <c r="A20" t="s">
        <v>58</v>
      </c>
      <c r="B20" t="s">
        <v>13</v>
      </c>
      <c r="C20" t="s">
        <v>59</v>
      </c>
      <c r="D20" t="s">
        <v>31</v>
      </c>
      <c r="E20" t="s">
        <v>60</v>
      </c>
      <c r="F20" t="s">
        <v>13</v>
      </c>
      <c r="G20">
        <f>F20*E20</f>
      </c>
    </row>
    <row r="21">
      <c r="A21" t="s">
        <v>61</v>
      </c>
      <c r="B21" t="s">
        <v>13</v>
      </c>
      <c r="C21" t="s">
        <v>62</v>
      </c>
      <c r="D21" t="s">
        <v>11</v>
      </c>
      <c r="E21" t="s">
        <v>12</v>
      </c>
      <c r="F21" t="s">
        <v>13</v>
      </c>
      <c r="G21">
        <f>F21*E21</f>
      </c>
    </row>
    <row r="22">
      <c r="A22" t="n" s="4">
        <v>4.0</v>
      </c>
      <c r="B22" t="s" s="5">
        <v>63</v>
      </c>
      <c r="C22" t="s" s="5">
        <v>64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65</v>
      </c>
      <c r="B23" t="s">
        <v>13</v>
      </c>
      <c r="C23" t="s">
        <v>66</v>
      </c>
      <c r="D23" t="s">
        <v>11</v>
      </c>
      <c r="E23" t="s">
        <v>12</v>
      </c>
      <c r="F23" t="s">
        <v>13</v>
      </c>
      <c r="G23">
        <f>F23*E23</f>
      </c>
    </row>
    <row r="24">
      <c r="A24" t="s">
        <v>67</v>
      </c>
      <c r="B24" t="s">
        <v>13</v>
      </c>
      <c r="C24" t="s">
        <v>68</v>
      </c>
      <c r="D24" t="s">
        <v>11</v>
      </c>
      <c r="E24" t="s">
        <v>12</v>
      </c>
      <c r="F24" t="s">
        <v>13</v>
      </c>
      <c r="G24">
        <f>F24*E24</f>
      </c>
    </row>
    <row r="25">
      <c r="A25" t="s">
        <v>69</v>
      </c>
      <c r="B25" t="s">
        <v>13</v>
      </c>
      <c r="C25" t="s">
        <v>70</v>
      </c>
      <c r="D25" t="s">
        <v>11</v>
      </c>
      <c r="E25" t="s">
        <v>12</v>
      </c>
      <c r="F25" t="s">
        <v>13</v>
      </c>
      <c r="G25">
        <f>F25*E25</f>
      </c>
    </row>
    <row r="26">
      <c r="A26" t="s">
        <v>71</v>
      </c>
      <c r="B26" t="s">
        <v>13</v>
      </c>
      <c r="C26" t="s">
        <v>72</v>
      </c>
      <c r="D26" t="s">
        <v>11</v>
      </c>
      <c r="E26" t="s">
        <v>73</v>
      </c>
      <c r="F26" t="s">
        <v>13</v>
      </c>
      <c r="G26">
        <f>F26*E26</f>
      </c>
    </row>
    <row r="27">
      <c r="A27" t="n" s="4">
        <v>5.0</v>
      </c>
      <c r="B27" t="s" s="5">
        <v>74</v>
      </c>
      <c r="C27" t="s" s="5">
        <v>75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s">
        <v>76</v>
      </c>
      <c r="B28" t="s">
        <v>13</v>
      </c>
      <c r="C28" t="s">
        <v>77</v>
      </c>
      <c r="D28" t="s">
        <v>11</v>
      </c>
      <c r="E28" t="s">
        <v>12</v>
      </c>
      <c r="F28" t="s">
        <v>13</v>
      </c>
      <c r="G28">
        <f>F28*E28</f>
      </c>
    </row>
    <row r="29">
      <c r="F29" t="s">
        <v>78</v>
      </c>
    </row>
    <row r="35">
      <c r="B35" t="s" s="8">
        <v>79</v>
      </c>
      <c r="C35" s="8"/>
    </row>
    <row r="36">
      <c r="B36" t="s">
        <v>80</v>
      </c>
      <c r="C36" t="s">
        <v>81</v>
      </c>
    </row>
    <row r="37">
      <c r="B37" t="s">
        <v>82</v>
      </c>
      <c r="C37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2024-11-08T18:22:19Z</dcterms:created>
  <dc:creator>Apache POI</dc:creator>
</cp:coreProperties>
</file>