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<sst xmlns="http://schemas.openxmlformats.org/spreadsheetml/2006/main" count="361" uniqueCount="160">
  <si>
    <t>Ítems del llamado CONSTRUCCIÓN DE OFICINA PARA EL DEPARTAMENTO DE IDENTIFICACIONES  con ID: 364846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</si>
  <si>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</si>
  <si>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</si>
  <si>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</si>
  <si>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</si>
  <si>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</si>
  <si>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</si>
  <si>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</si>
  <si>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</si>
  <si>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</si>
  <si>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GENERAL</t>
  </si>
  <si>
    <t>Metros cuadrados</t>
  </si>
  <si>
    <t>170</t>
  </si>
  <si>
    <t/>
  </si>
  <si>
    <t>RELLENO Y COMPACTACION CON TIERRA</t>
  </si>
  <si>
    <t>Metros cúbicos</t>
  </si>
  <si>
    <t>30</t>
  </si>
  <si>
    <t>CARTEL DE OBRA</t>
  </si>
  <si>
    <t>Unidad</t>
  </si>
  <si>
    <t>1</t>
  </si>
  <si>
    <t>72131601-004</t>
  </si>
  <si>
    <t>VIGA CUMBRERA METALICA SEGUN ESPECIFICACIONES TECNICAS</t>
  </si>
  <si>
    <t>ENCADENADO Ho. Ao. SUPERIOR</t>
  </si>
  <si>
    <t>Metro lineal</t>
  </si>
  <si>
    <t>74</t>
  </si>
  <si>
    <t>COLUMNAS Ho. Ao.  15 X 15 EN GALERIA</t>
  </si>
  <si>
    <t>0,4</t>
  </si>
  <si>
    <t>LOSA  - ACCESO AL SALON PRINCIPAL</t>
  </si>
  <si>
    <t>0,9</t>
  </si>
  <si>
    <t xml:space="preserve">COLUMNAS Ho. Ao.  15 X 30 </t>
  </si>
  <si>
    <t>1,6</t>
  </si>
  <si>
    <t>72131601-005</t>
  </si>
  <si>
    <t>ELEVACION 0,15 LADRILLOS COMUNES VISTO UN LADO</t>
  </si>
  <si>
    <t>21</t>
  </si>
  <si>
    <t>ELEVACION 0,15 LADRILLOS COMUNES PARA REVOCAR</t>
  </si>
  <si>
    <t>95</t>
  </si>
  <si>
    <t>ENVARILLADO DOS HILADAS CON 3 Ø DE 6 MM BAJO Y POR ENCIMA DE ABERTURAS</t>
  </si>
  <si>
    <t>105</t>
  </si>
  <si>
    <t>72131601-006</t>
  </si>
  <si>
    <t>INTERIOR CON CERESITA HASTA 0,50 MTS ALTURA</t>
  </si>
  <si>
    <t>45</t>
  </si>
  <si>
    <t>72131601-015</t>
  </si>
  <si>
    <t>DE 0,45 x 0,45 PARA REVOCAR</t>
  </si>
  <si>
    <t>14,7</t>
  </si>
  <si>
    <t>72131601-007</t>
  </si>
  <si>
    <t>DE CHAPA TRAPEZOIDAL COLOR CERAMICO SOBRE TIRANTES Y PERFILERIA METALICOS INCLUYE AISLACION AISLANTE TIPO ISOLANT                                      ESPESOR 10 MM   INCLUYE CENEFAS LATERALES</t>
  </si>
  <si>
    <t>116</t>
  </si>
  <si>
    <t xml:space="preserve">MACHIMBRE DE MADERA </t>
  </si>
  <si>
    <t>TECHO CHAPA POLICARBONATO ALVEOLAR EN GALERIA CON SOPORTE DE METAL TIPO CAÑO</t>
  </si>
  <si>
    <t>72131601-008</t>
  </si>
  <si>
    <t>INTERIOR - EXTERIOR A UNA CAPA</t>
  </si>
  <si>
    <t>320</t>
  </si>
  <si>
    <t>DE PILARES DE MAMPOSTERIA</t>
  </si>
  <si>
    <t>31</t>
  </si>
  <si>
    <t>DE COLUMNAS DE Ho. Ao.</t>
  </si>
  <si>
    <t>12</t>
  </si>
  <si>
    <t>DE NIVELACION</t>
  </si>
  <si>
    <t>10</t>
  </si>
  <si>
    <t>CONTRAPISO DE CASCOTE</t>
  </si>
  <si>
    <t>137</t>
  </si>
  <si>
    <t>PISO CERAMICO DE ALTO TRANSITO EN TODO EL INTERIOR + GALERIA FRONTAL</t>
  </si>
  <si>
    <t>100</t>
  </si>
  <si>
    <t>PISO TIPO ALISADO DE CEMENTO - RAMPA ACCESO CONSIDERAR SEGUN PENDIENTE</t>
  </si>
  <si>
    <t>37</t>
  </si>
  <si>
    <t>ZOCALO CERAMICO</t>
  </si>
  <si>
    <t>86</t>
  </si>
  <si>
    <t>72131601-010</t>
  </si>
  <si>
    <t>ABERTURAS DE MADERAS</t>
  </si>
  <si>
    <t>Unidad Medida Global</t>
  </si>
  <si>
    <t>25.1</t>
  </si>
  <si>
    <t>MARCO 0,15 DIMENSIONES 0,80 x 2,10</t>
  </si>
  <si>
    <t>3</t>
  </si>
  <si>
    <t>25.2</t>
  </si>
  <si>
    <t>MARCO 0.15 DIMENSIONES 0,70 x 2,10</t>
  </si>
  <si>
    <t>25.3</t>
  </si>
  <si>
    <t>MARCO 0,15 DIMENSIONES 1,00 x 2,10</t>
  </si>
  <si>
    <t>25.4</t>
  </si>
  <si>
    <t>PUERTAS PLACAS 0,80 x 2,10</t>
  </si>
  <si>
    <t>2</t>
  </si>
  <si>
    <t>25.5</t>
  </si>
  <si>
    <t>PUERTAS TABLEROS 0,80 x 2,10</t>
  </si>
  <si>
    <t>25.6</t>
  </si>
  <si>
    <t>PUERTA PLACA 1,00 x 2,10</t>
  </si>
  <si>
    <t>25.7</t>
  </si>
  <si>
    <t>PUERTA PLACA 0,70 x 2,10</t>
  </si>
  <si>
    <t>ABERTURAS TIPO BLINDEX</t>
  </si>
  <si>
    <t>26.1</t>
  </si>
  <si>
    <t>VENTANAS 2 HOJAS MOVILES CON TRABA</t>
  </si>
  <si>
    <t>10,75</t>
  </si>
  <si>
    <t>26.2</t>
  </si>
  <si>
    <t>PUERTA VENTANA - PRINCIPAL ANCHO 2,55 x 2,50</t>
  </si>
  <si>
    <t>6,4</t>
  </si>
  <si>
    <t>ALFEIZAR DE VENTANA - MOCHETA DE REVOQUE</t>
  </si>
  <si>
    <t>57</t>
  </si>
  <si>
    <t>72131601-012</t>
  </si>
  <si>
    <t>SERVICIO DE PINTURA</t>
  </si>
  <si>
    <t>28.1</t>
  </si>
  <si>
    <t>DE PAREDES REVOCADAS INTERIOR + EXTERIOR + PILARES INTERIOR / EXTERIORES</t>
  </si>
  <si>
    <t>28.2</t>
  </si>
  <si>
    <t>DE ABERTURAS DE MADERA CON BARNIZ</t>
  </si>
  <si>
    <t>17</t>
  </si>
  <si>
    <t>28.3</t>
  </si>
  <si>
    <t>DE VIGAS EN GALERIA DE ACCESO</t>
  </si>
  <si>
    <t>16</t>
  </si>
  <si>
    <t>28.4</t>
  </si>
  <si>
    <t xml:space="preserve"> DE PINTURA DE TECHO -                                                SOBRE MACHIMBRE CON BARNIZ</t>
  </si>
  <si>
    <t>28.5</t>
  </si>
  <si>
    <t>SOBRE MAMPOSTERIA DE LADRILLOS VISTOS</t>
  </si>
  <si>
    <t>28.6</t>
  </si>
  <si>
    <t>SOBRE COLUMNAS DE HORMIGON ARMADO</t>
  </si>
  <si>
    <t>72131601-011</t>
  </si>
  <si>
    <t>REVESTIMIENTOS</t>
  </si>
  <si>
    <t>29.1</t>
  </si>
  <si>
    <t>AZULEJO TIPO CERAMICO BAÑO 01</t>
  </si>
  <si>
    <t>13</t>
  </si>
  <si>
    <t>29.2</t>
  </si>
  <si>
    <t>AZULEJO TIPO CERAMICO BAÑO 02</t>
  </si>
  <si>
    <t>11</t>
  </si>
  <si>
    <t>29.3</t>
  </si>
  <si>
    <t>CONSTRUCCION DE MESADA    0,40 X 2,20                                      REVESTIDO CON AZULEJOS INCLUYE PILETA</t>
  </si>
  <si>
    <t>72131601-001</t>
  </si>
  <si>
    <t>INSTALACIONES ELECTRICAS</t>
  </si>
  <si>
    <t>30.1</t>
  </si>
  <si>
    <t>PILASTRA ANDE 0,45 x 0,45 x 1,70 INCLUYE CIMIENTO Y NIVELACION Y ACCESORIOS</t>
  </si>
  <si>
    <t>30.2</t>
  </si>
  <si>
    <t>INSTALACION ELECTRICA: INCLUYE CABLEADO - LLAVES - ARTEFACTOS DE ILUMINACION - VER E.T.</t>
  </si>
  <si>
    <t>30.3</t>
  </si>
  <si>
    <t>VENTILADORES DE TECHO</t>
  </si>
  <si>
    <t>5</t>
  </si>
  <si>
    <t>30.4</t>
  </si>
  <si>
    <t xml:space="preserve">CIRCUITOS INDEPENDIENTES </t>
  </si>
  <si>
    <t>INSTALACIONES SANITARIAS</t>
  </si>
  <si>
    <t>31.1</t>
  </si>
  <si>
    <t>DESAGUE CLOACAL DE AMBOS BAÑOS</t>
  </si>
  <si>
    <t>31.2</t>
  </si>
  <si>
    <t>CANALETAS DE CHAPAS + BAJADAS                                FONDO  (ANTIOXIDO + SINTETICO)</t>
  </si>
  <si>
    <t>32</t>
  </si>
  <si>
    <t>31.3</t>
  </si>
  <si>
    <t>CAMARA SEPTICA 1 x 1,50 Profundidad 1.5 Mt.</t>
  </si>
  <si>
    <t>31.4</t>
  </si>
  <si>
    <t>POZO CIEGO Diámetro 2 Mts - Profundidad 3 Mts.</t>
  </si>
  <si>
    <t>31.5</t>
  </si>
  <si>
    <t>BAÑOS INCLUYE ARTEFACTOS Y MANO DE OBRA</t>
  </si>
  <si>
    <t>31.6</t>
  </si>
  <si>
    <t>INSTALACIONES DE AGUA FRIA BAÑOS + KITCHINETT</t>
  </si>
  <si>
    <t>31.7</t>
  </si>
  <si>
    <t>REGISTRO PARA DESAGUE PLUVIAL 0,40 x 0,40</t>
  </si>
  <si>
    <t>4</t>
  </si>
  <si>
    <t>31.8</t>
  </si>
  <si>
    <t>PLACA DE INAUGURACION</t>
  </si>
  <si>
    <t>31.9</t>
  </si>
  <si>
    <t>CARTEL FRONTAL - SOBRE ACCESO - METALICO</t>
  </si>
  <si>
    <t>72131601-013</t>
  </si>
  <si>
    <t>LIMPIEZA GENERAL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</si>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</sst>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36</v>
      </c>
      <c r="D14" s="6" t="s">
        <v>23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23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47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48</v>
      </c>
      <c r="D19" s="6" t="s">
        <v>18</v>
      </c>
      <c r="E19" s="6" t="s">
        <v>19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64</v>
      </c>
      <c r="D27" s="6" t="s">
        <v>23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68</v>
      </c>
      <c r="E28" s="6" t="s">
        <v>19</v>
      </c>
      <c r="F28" s="6" t="s">
        <v>13</v>
      </c>
      <c r="G28" s="6">
        <f>F28*E28</f>
      </c>
    </row>
    <row r="29" spans="1:7" ht="15">
      <c r="A29" t="s">
        <v>69</v>
      </c>
      <c r="C29" t="s">
        <v>70</v>
      </c>
      <c r="D29" t="s">
        <v>18</v>
      </c>
      <c r="E29" t="s">
        <v>71</v>
      </c>
      <c r="G29">
        <f>F29*E29</f>
      </c>
    </row>
    <row r="30" spans="1:7" ht="15">
      <c r="A30" t="s">
        <v>72</v>
      </c>
      <c r="C30" t="s">
        <v>73</v>
      </c>
      <c r="D30" t="s">
        <v>18</v>
      </c>
      <c r="E30" t="s">
        <v>19</v>
      </c>
      <c r="G30">
        <f>F30*E30</f>
      </c>
    </row>
    <row r="31" spans="1:7" ht="15">
      <c r="A31" t="s">
        <v>74</v>
      </c>
      <c r="C31" t="s">
        <v>75</v>
      </c>
      <c r="D31" t="s">
        <v>18</v>
      </c>
      <c r="E31" t="s">
        <v>19</v>
      </c>
      <c r="G31">
        <f>F31*E31</f>
      </c>
    </row>
    <row r="32" spans="1:7" ht="15">
      <c r="A32" t="s">
        <v>76</v>
      </c>
      <c r="C32" t="s">
        <v>77</v>
      </c>
      <c r="D32" t="s">
        <v>18</v>
      </c>
      <c r="E32" t="s">
        <v>78</v>
      </c>
      <c r="G32">
        <f>F32*E32</f>
      </c>
    </row>
    <row r="33" spans="1:7" ht="15">
      <c r="A33" t="s">
        <v>79</v>
      </c>
      <c r="C33" t="s">
        <v>80</v>
      </c>
      <c r="D33" t="s">
        <v>18</v>
      </c>
      <c r="E33" t="s">
        <v>19</v>
      </c>
      <c r="G33">
        <f>F33*E33</f>
      </c>
    </row>
    <row r="34" spans="1:7" ht="15">
      <c r="A34" t="s">
        <v>81</v>
      </c>
      <c r="C34" t="s">
        <v>82</v>
      </c>
      <c r="D34" t="s">
        <v>18</v>
      </c>
      <c r="E34" t="s">
        <v>19</v>
      </c>
      <c r="G34">
        <f>F34*E34</f>
      </c>
    </row>
    <row r="35" spans="1:7" ht="15">
      <c r="A35" t="s">
        <v>83</v>
      </c>
      <c r="C35" t="s">
        <v>84</v>
      </c>
      <c r="D35" t="s">
        <v>18</v>
      </c>
      <c r="E35" t="s">
        <v>19</v>
      </c>
      <c r="G35">
        <f>F35*E35</f>
      </c>
    </row>
    <row r="36" spans="1:7" ht="15">
      <c r="A36" s="5">
        <v>26</v>
      </c>
      <c r="B36" s="6" t="s">
        <v>66</v>
      </c>
      <c r="C36" s="6" t="s">
        <v>85</v>
      </c>
      <c r="D36" s="6" t="s">
        <v>68</v>
      </c>
      <c r="E36" s="6" t="s">
        <v>19</v>
      </c>
      <c r="F36" s="6" t="s">
        <v>13</v>
      </c>
      <c r="G36" s="6">
        <f>F36*E36</f>
      </c>
    </row>
    <row r="37" spans="1:7" ht="15">
      <c r="A37" t="s">
        <v>86</v>
      </c>
      <c r="C37" t="s">
        <v>87</v>
      </c>
      <c r="D37" t="s">
        <v>11</v>
      </c>
      <c r="E37" t="s">
        <v>88</v>
      </c>
      <c r="G37">
        <f>F37*E37</f>
      </c>
    </row>
    <row r="38" spans="1:7" ht="15">
      <c r="A38" t="s">
        <v>89</v>
      </c>
      <c r="C38" t="s">
        <v>90</v>
      </c>
      <c r="D38" t="s">
        <v>11</v>
      </c>
      <c r="E38" t="s">
        <v>91</v>
      </c>
      <c r="G38">
        <f>F38*E38</f>
      </c>
    </row>
    <row r="39" spans="1:7" ht="15">
      <c r="A39" s="5">
        <v>27</v>
      </c>
      <c r="B39" s="6" t="s">
        <v>66</v>
      </c>
      <c r="C39" s="6" t="s">
        <v>92</v>
      </c>
      <c r="D39" s="6" t="s">
        <v>23</v>
      </c>
      <c r="E39" s="6" t="s">
        <v>93</v>
      </c>
      <c r="F39" s="6" t="s">
        <v>13</v>
      </c>
      <c r="G39" s="6">
        <f>F39*E39</f>
      </c>
    </row>
    <row r="40" spans="1:7" ht="15">
      <c r="A40" s="5">
        <v>28</v>
      </c>
      <c r="B40" s="6" t="s">
        <v>94</v>
      </c>
      <c r="C40" s="6" t="s">
        <v>95</v>
      </c>
      <c r="D40" s="6" t="s">
        <v>68</v>
      </c>
      <c r="E40" s="6" t="s">
        <v>19</v>
      </c>
      <c r="F40" s="6" t="s">
        <v>13</v>
      </c>
      <c r="G40" s="6">
        <f>F40*E40</f>
      </c>
    </row>
    <row r="41" spans="1:7" ht="15">
      <c r="A41" t="s">
        <v>96</v>
      </c>
      <c r="C41" t="s">
        <v>97</v>
      </c>
      <c r="D41" t="s">
        <v>11</v>
      </c>
      <c r="E41" t="s">
        <v>51</v>
      </c>
      <c r="G41">
        <f>F41*E41</f>
      </c>
    </row>
    <row r="42" spans="1:7" ht="15">
      <c r="A42" t="s">
        <v>98</v>
      </c>
      <c r="C42" t="s">
        <v>99</v>
      </c>
      <c r="D42" t="s">
        <v>11</v>
      </c>
      <c r="E42" t="s">
        <v>100</v>
      </c>
      <c r="G42">
        <f>F42*E42</f>
      </c>
    </row>
    <row r="43" spans="1:7" ht="15">
      <c r="A43" t="s">
        <v>101</v>
      </c>
      <c r="C43" t="s">
        <v>102</v>
      </c>
      <c r="D43" t="s">
        <v>11</v>
      </c>
      <c r="E43" t="s">
        <v>103</v>
      </c>
      <c r="G43">
        <f>F43*E43</f>
      </c>
    </row>
    <row r="44" spans="1:7" ht="15">
      <c r="A44" t="s">
        <v>104</v>
      </c>
      <c r="C44" t="s">
        <v>105</v>
      </c>
      <c r="D44" t="s">
        <v>11</v>
      </c>
      <c r="E44" t="s">
        <v>46</v>
      </c>
      <c r="G44">
        <f>F44*E44</f>
      </c>
    </row>
    <row r="45" spans="1:7" ht="15">
      <c r="A45" t="s">
        <v>106</v>
      </c>
      <c r="C45" t="s">
        <v>107</v>
      </c>
      <c r="D45" t="s">
        <v>11</v>
      </c>
      <c r="E45" t="s">
        <v>33</v>
      </c>
      <c r="G45">
        <f>F45*E45</f>
      </c>
    </row>
    <row r="46" spans="1:7" ht="15">
      <c r="A46" t="s">
        <v>108</v>
      </c>
      <c r="C46" t="s">
        <v>109</v>
      </c>
      <c r="D46" t="s">
        <v>11</v>
      </c>
      <c r="E46" t="s">
        <v>55</v>
      </c>
      <c r="G46">
        <f>F46*E46</f>
      </c>
    </row>
    <row r="47" spans="1:7" ht="15">
      <c r="A47" s="5">
        <v>29</v>
      </c>
      <c r="B47" s="6" t="s">
        <v>110</v>
      </c>
      <c r="C47" s="6" t="s">
        <v>111</v>
      </c>
      <c r="D47" s="6" t="s">
        <v>68</v>
      </c>
      <c r="E47" s="6" t="s">
        <v>19</v>
      </c>
      <c r="F47" s="6" t="s">
        <v>13</v>
      </c>
      <c r="G47" s="6">
        <f>F47*E47</f>
      </c>
    </row>
    <row r="48" spans="1:7" ht="15">
      <c r="A48" t="s">
        <v>112</v>
      </c>
      <c r="C48" t="s">
        <v>113</v>
      </c>
      <c r="D48" t="s">
        <v>11</v>
      </c>
      <c r="E48" t="s">
        <v>114</v>
      </c>
      <c r="G48">
        <f>F48*E48</f>
      </c>
    </row>
    <row r="49" spans="1:7" ht="15">
      <c r="A49" t="s">
        <v>115</v>
      </c>
      <c r="C49" t="s">
        <v>116</v>
      </c>
      <c r="D49" t="s">
        <v>11</v>
      </c>
      <c r="E49" t="s">
        <v>117</v>
      </c>
      <c r="G49">
        <f>F49*E49</f>
      </c>
    </row>
    <row r="50" spans="1:7" ht="15">
      <c r="A50" t="s">
        <v>118</v>
      </c>
      <c r="C50" t="s">
        <v>119</v>
      </c>
      <c r="D50" t="s">
        <v>18</v>
      </c>
      <c r="E50" t="s">
        <v>19</v>
      </c>
      <c r="G50">
        <f>F50*E50</f>
      </c>
    </row>
    <row r="51" spans="1:7" ht="15">
      <c r="A51" s="5">
        <v>30</v>
      </c>
      <c r="B51" s="6" t="s">
        <v>120</v>
      </c>
      <c r="C51" s="6" t="s">
        <v>121</v>
      </c>
      <c r="D51" s="6" t="s">
        <v>68</v>
      </c>
      <c r="E51" s="6" t="s">
        <v>19</v>
      </c>
      <c r="F51" s="6" t="s">
        <v>13</v>
      </c>
      <c r="G51" s="6">
        <f>F51*E51</f>
      </c>
    </row>
    <row r="52" spans="1:7" ht="15">
      <c r="A52" t="s">
        <v>122</v>
      </c>
      <c r="C52" t="s">
        <v>123</v>
      </c>
      <c r="D52" t="s">
        <v>18</v>
      </c>
      <c r="E52" t="s">
        <v>19</v>
      </c>
      <c r="G52">
        <f>F52*E52</f>
      </c>
    </row>
    <row r="53" spans="1:7" ht="15">
      <c r="A53" t="s">
        <v>124</v>
      </c>
      <c r="C53" t="s">
        <v>125</v>
      </c>
      <c r="D53" t="s">
        <v>68</v>
      </c>
      <c r="E53" t="s">
        <v>19</v>
      </c>
      <c r="G53">
        <f>F53*E53</f>
      </c>
    </row>
    <row r="54" spans="1:7" ht="15">
      <c r="A54" t="s">
        <v>126</v>
      </c>
      <c r="C54" t="s">
        <v>127</v>
      </c>
      <c r="D54" t="s">
        <v>18</v>
      </c>
      <c r="E54" t="s">
        <v>128</v>
      </c>
      <c r="G54">
        <f>F54*E54</f>
      </c>
    </row>
    <row r="55" spans="1:7" ht="15">
      <c r="A55" t="s">
        <v>129</v>
      </c>
      <c r="C55" t="s">
        <v>130</v>
      </c>
      <c r="D55" t="s">
        <v>18</v>
      </c>
      <c r="E55" t="s">
        <v>128</v>
      </c>
      <c r="G55">
        <f>F55*E55</f>
      </c>
    </row>
    <row r="56" spans="1:7" ht="15">
      <c r="A56" s="5">
        <v>31</v>
      </c>
      <c r="B56" s="6" t="s">
        <v>110</v>
      </c>
      <c r="C56" s="6" t="s">
        <v>131</v>
      </c>
      <c r="D56" s="6" t="s">
        <v>68</v>
      </c>
      <c r="E56" s="6" t="s">
        <v>19</v>
      </c>
      <c r="F56" s="6" t="s">
        <v>13</v>
      </c>
      <c r="G56" s="6">
        <f>F56*E56</f>
      </c>
    </row>
    <row r="57" spans="1:7" ht="15">
      <c r="A57" t="s">
        <v>132</v>
      </c>
      <c r="C57" t="s">
        <v>133</v>
      </c>
      <c r="D57" t="s">
        <v>18</v>
      </c>
      <c r="E57" t="s">
        <v>78</v>
      </c>
      <c r="G57">
        <f>F57*E57</f>
      </c>
    </row>
    <row r="58" spans="1:7" ht="15">
      <c r="A58" t="s">
        <v>134</v>
      </c>
      <c r="C58" t="s">
        <v>135</v>
      </c>
      <c r="D58" t="s">
        <v>23</v>
      </c>
      <c r="E58" t="s">
        <v>136</v>
      </c>
      <c r="G58">
        <f>F58*E58</f>
      </c>
    </row>
    <row r="59" spans="1:7" ht="15">
      <c r="A59" t="s">
        <v>137</v>
      </c>
      <c r="C59" t="s">
        <v>138</v>
      </c>
      <c r="D59" t="s">
        <v>18</v>
      </c>
      <c r="E59" t="s">
        <v>19</v>
      </c>
      <c r="G59">
        <f>F59*E59</f>
      </c>
    </row>
    <row r="60" spans="1:7" ht="15">
      <c r="A60" t="s">
        <v>139</v>
      </c>
      <c r="C60" t="s">
        <v>140</v>
      </c>
      <c r="D60" t="s">
        <v>18</v>
      </c>
      <c r="E60" t="s">
        <v>19</v>
      </c>
      <c r="G60">
        <f>F60*E60</f>
      </c>
    </row>
    <row r="61" spans="1:7" ht="15">
      <c r="A61" t="s">
        <v>141</v>
      </c>
      <c r="C61" t="s">
        <v>142</v>
      </c>
      <c r="D61" t="s">
        <v>18</v>
      </c>
      <c r="E61" t="s">
        <v>78</v>
      </c>
      <c r="G61">
        <f>F61*E61</f>
      </c>
    </row>
    <row r="62" spans="1:7" ht="15">
      <c r="A62" t="s">
        <v>143</v>
      </c>
      <c r="C62" t="s">
        <v>144</v>
      </c>
      <c r="D62" t="s">
        <v>68</v>
      </c>
      <c r="E62" t="s">
        <v>19</v>
      </c>
      <c r="G62">
        <f>F62*E62</f>
      </c>
    </row>
    <row r="63" spans="1:7" ht="15">
      <c r="A63" t="s">
        <v>145</v>
      </c>
      <c r="C63" t="s">
        <v>146</v>
      </c>
      <c r="D63" t="s">
        <v>18</v>
      </c>
      <c r="E63" t="s">
        <v>147</v>
      </c>
      <c r="G63">
        <f>F63*E63</f>
      </c>
    </row>
    <row r="64" spans="1:7" ht="15">
      <c r="A64" t="s">
        <v>148</v>
      </c>
      <c r="C64" t="s">
        <v>149</v>
      </c>
      <c r="D64" t="s">
        <v>68</v>
      </c>
      <c r="E64" t="s">
        <v>19</v>
      </c>
      <c r="G64">
        <f>F64*E64</f>
      </c>
    </row>
    <row r="65" spans="1:7" ht="15">
      <c r="A65" t="s">
        <v>150</v>
      </c>
      <c r="C65" t="s">
        <v>151</v>
      </c>
      <c r="D65" t="s">
        <v>18</v>
      </c>
      <c r="E65" t="s">
        <v>19</v>
      </c>
      <c r="G65">
        <f>F65*E65</f>
      </c>
    </row>
    <row r="66" spans="1:7" ht="15">
      <c r="A66" s="5">
        <v>32</v>
      </c>
      <c r="B66" s="6" t="s">
        <v>152</v>
      </c>
      <c r="C66" s="6" t="s">
        <v>153</v>
      </c>
      <c r="D66" s="6" t="s">
        <v>11</v>
      </c>
      <c r="E66" s="6" t="s">
        <v>12</v>
      </c>
      <c r="F66" s="6" t="s">
        <v>13</v>
      </c>
      <c r="G66" s="6">
        <f>F66*E66</f>
      </c>
    </row>
    <row r="67" ht="15">
      <c r="F67" t="s">
        <v>154</v>
      </c>
    </row>
    <row r="73" spans="2:3" ht="15">
      <c r="B73" s="9" t="s">
        <v>155</v>
      </c>
      <c r="C73" s="9"/>
    </row>
    <row r="74" spans="2:3" ht="15">
      <c r="B74" t="s">
        <v>156</v>
      </c>
      <c r="C74" t="s">
        <v>157</v>
      </c>
    </row>
    <row r="75" spans="2:3" ht="15">
      <c r="B75" t="s">
        <v>158</v>
      </c>
      <c r="C75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2024-07-23T14:14:41Z</dcterms:created>
  <cp:category/>
  <cp:version/>
  <cp:contentType/>
  <cp:contentStatus/>
</cp:coreProperties>
</file>