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<sst xmlns="http://schemas.openxmlformats.org/spreadsheetml/2006/main" count="2765" uniqueCount="842">
  <si>
    <t>Ítems del llamado LLAMADO MOPC Nº 80/2019 LICITACIÓN PUBLICA NACIONAL PARA LA CONSTRUCCIÓN Y EQUIPAMIENTO DEL PARQUE LINEAL SEGUNDA ETAPA con ID: 364837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</si>
  <si>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</si>
  <si>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</si>
  <si>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</si>
  <si>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</si>
  <si>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</si>
  <si>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</si>
  <si>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</si>
  <si>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</si>
  <si>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72131701-005</t>
  </si>
  <si>
    <t>Revisión de proyecto</t>
  </si>
  <si>
    <t>Unidad Medida Global</t>
  </si>
  <si>
    <t>1</t>
  </si>
  <si>
    <t/>
  </si>
  <si>
    <t>Instalaciones y Servicios Especializados</t>
  </si>
  <si>
    <t>Terraplén por el método de refulado - Parque Lineal</t>
  </si>
  <si>
    <t>Metros cúbicos</t>
  </si>
  <si>
    <t>607.218,73</t>
  </si>
  <si>
    <t>Drenes verticales prefabricados - Parque Lineal</t>
  </si>
  <si>
    <t>Metro lineal</t>
  </si>
  <si>
    <t>80.150</t>
  </si>
  <si>
    <t>Drenes horizontales del paquete estructural  - Parque Lineal</t>
  </si>
  <si>
    <t>280</t>
  </si>
  <si>
    <t>Protección permanente colchón reno (17cm) - Parque Lineal</t>
  </si>
  <si>
    <t>Metros cuadrados</t>
  </si>
  <si>
    <t>9.065,76</t>
  </si>
  <si>
    <t>Instrumentación y control geotécnico (Asentímetro) - Parque Lineal</t>
  </si>
  <si>
    <t>Unidad</t>
  </si>
  <si>
    <t>10</t>
  </si>
  <si>
    <t>Instrumentación y control geotécnico (Piezómetro de tubo abierto) - Parque Lineal</t>
  </si>
  <si>
    <t>Terraplén con suelo seleccionado de préstamo CBR 15% - Parque Lineal</t>
  </si>
  <si>
    <t>5.260</t>
  </si>
  <si>
    <t>Pedraplén Berma, protección pie de Talud - Parque Lineal</t>
  </si>
  <si>
    <t>5.440</t>
  </si>
  <si>
    <t>Terraplén por el método de refulado libre</t>
  </si>
  <si>
    <t>300.000</t>
  </si>
  <si>
    <t>Desbosque, Despeje y Limpieza - Parque Lineal</t>
  </si>
  <si>
    <t>Hectáreas</t>
  </si>
  <si>
    <t>8,38</t>
  </si>
  <si>
    <t>Remoción de estructuras existentes - Parque Lineal</t>
  </si>
  <si>
    <t>12.110</t>
  </si>
  <si>
    <t>Excavación de zanjas de drenaje y canales- Parque Lineal</t>
  </si>
  <si>
    <t>9.620</t>
  </si>
  <si>
    <t>Limpieza de cauces</t>
  </si>
  <si>
    <t>Tonelada</t>
  </si>
  <si>
    <t>3.000</t>
  </si>
  <si>
    <t>Base de concreto asfáltico  e= 0,05 m - Parque Lineal</t>
  </si>
  <si>
    <t>815</t>
  </si>
  <si>
    <t>Carpeta de concreto asfáltico  e= 0,04 m - Parque Lineal</t>
  </si>
  <si>
    <t>660</t>
  </si>
  <si>
    <t>Base estabilizada de suelo agregado - Parque Lineal</t>
  </si>
  <si>
    <t>3.180</t>
  </si>
  <si>
    <t>Sub Base estabilizada de suelo agregado - Parque Lineal</t>
  </si>
  <si>
    <t>3.490</t>
  </si>
  <si>
    <t>Imprimación asfáltica - Parque Lineal</t>
  </si>
  <si>
    <t>Litros</t>
  </si>
  <si>
    <t>21.160</t>
  </si>
  <si>
    <t>Riego de liga - Parque Lineal</t>
  </si>
  <si>
    <t>9.770</t>
  </si>
  <si>
    <t>Cordón cUNIIeta de hormigón - Parque Lineal</t>
  </si>
  <si>
    <t>3.090</t>
  </si>
  <si>
    <t>Cordón sencillo de hormigón - Parque Lineal</t>
  </si>
  <si>
    <t>1.490</t>
  </si>
  <si>
    <t>CUNIIeta escalonada</t>
  </si>
  <si>
    <t>142,5</t>
  </si>
  <si>
    <t>Rampa para discapacitados - Parque Lineal</t>
  </si>
  <si>
    <t>64,8</t>
  </si>
  <si>
    <t>Sumideros simples con descarga TIPO 1 - Parque Lineal</t>
  </si>
  <si>
    <t>11</t>
  </si>
  <si>
    <t>Sumideros simples con descarga TIPO 2 - Parque Lineal</t>
  </si>
  <si>
    <t>9</t>
  </si>
  <si>
    <t>Alcantarilla tubular simple de Hº Aº  D =  1,00 m  - Parque Lineal</t>
  </si>
  <si>
    <t>220</t>
  </si>
  <si>
    <t>Cabeceras para alcantarillas celulares - Parque Lineal</t>
  </si>
  <si>
    <t>6,6</t>
  </si>
  <si>
    <t>Contrapiso de hormigón de cascotes sobre terreno natural. e=10 cm - Parque Lineal</t>
  </si>
  <si>
    <t>9.300</t>
  </si>
  <si>
    <t>Vereda Mosaico granítico lavado antideslizante de 40x40 en dos colores de base gris, colocación de acuerdo a detalle. Incluye jUNItas de dilatación - Parque Lineal</t>
  </si>
  <si>
    <t>Adoquín Ecológico prefabricado de H° con vegetación de acuerdo a detalle - Parque Lineal</t>
  </si>
  <si>
    <t>8.740</t>
  </si>
  <si>
    <t>Adoquín sencillo prefabricado de Hº de acuerdo detalle - Parque Lineal</t>
  </si>
  <si>
    <t>3.465</t>
  </si>
  <si>
    <t>Adoquín sencillo en dos colores, para gimnasio al aire libre, de acuerdo a detalle - Parque Lineal</t>
  </si>
  <si>
    <t>285</t>
  </si>
  <si>
    <t>Piso de HºA° alisado mecánico c/ endurecedor superficial para bicisenda , espesor mínimo: 0.10 mts., antideslizante de acuerdo a detalle,  fck= 180 Kg/cM2. Incluye jUNItas de dilatación - Parque Lineal</t>
  </si>
  <si>
    <t>4.630</t>
  </si>
  <si>
    <t>Piso de HºA° alisado mecánico c/ endurecedor superficial para camitrote, espesor mínimo: 0.10 mts., antideslizante de acuerdo a detalle,  fck= 180 Kg/cM2. Incluye jUNItas de dilatación - Parque Lineal</t>
  </si>
  <si>
    <t>4.560</t>
  </si>
  <si>
    <t>Provisión de arena lavada para área de recreación infantil - Parque Lineal</t>
  </si>
  <si>
    <t>320</t>
  </si>
  <si>
    <t>785</t>
  </si>
  <si>
    <t>470</t>
  </si>
  <si>
    <t>Sub-Base estabilizada de suelo agregado - Parque Lineal</t>
  </si>
  <si>
    <t>525</t>
  </si>
  <si>
    <t>Base de concreto asfáltico  e = 0,05 m - Parque Lineal</t>
  </si>
  <si>
    <t>132</t>
  </si>
  <si>
    <t>105</t>
  </si>
  <si>
    <t>4.250</t>
  </si>
  <si>
    <t>1.965</t>
  </si>
  <si>
    <t>Banquetas rectas de H°A° Fck: 180 kg/cM2, incluye respaldero de caño metálico - Parque Lineal</t>
  </si>
  <si>
    <t>252</t>
  </si>
  <si>
    <t>Aparca bicicletas: ConjUNIto de once barras - Parque Lineal</t>
  </si>
  <si>
    <t>4</t>
  </si>
  <si>
    <t>Basurero: Cesta metálica en chapa Núm. 24 adosada a murete de H°A° Fck: 180 kg/cM2, incluye colocación y terminación - Parque Lineal</t>
  </si>
  <si>
    <t>54</t>
  </si>
  <si>
    <t>Bebedero - Parque Lineal</t>
  </si>
  <si>
    <t>12</t>
  </si>
  <si>
    <t>Plataforma de HºAº para Espacios Feriales y Gastronómicos - Parque Lineal</t>
  </si>
  <si>
    <t>750</t>
  </si>
  <si>
    <t>Zapatas de Hormigón Armado. Resistencia característica Fck: 180 kg/cM2. ProfUNIdidad: 1.50 mts - Parque Lineal (SSHH)</t>
  </si>
  <si>
    <t>17,28</t>
  </si>
  <si>
    <t>Viga de fundación H°A° Resistencia característica Fck: 180 kg/cM2 - Parque Lineal (SSHH)</t>
  </si>
  <si>
    <t>9,87</t>
  </si>
  <si>
    <t>Aislación con mortero tipo A (1:3) más aditivo hidrófugo inorgánico - Parque Lineal (SSHH)</t>
  </si>
  <si>
    <t>37,2</t>
  </si>
  <si>
    <t>Aislación vertical con aditivo hidrófugo y pintura asfáltica sobre muro a panderete (incluye elevación del muro). Mortero tipo A: 1:3 - Parque Lineal (SSHH)</t>
  </si>
  <si>
    <t>90,24</t>
  </si>
  <si>
    <t>Mampostería de 0.15 mts. de ancho c/ ladrillos comUNIes. Mortero tipo B (1:2:8) - Parque Lineal (SSHH)</t>
  </si>
  <si>
    <t>274,86</t>
  </si>
  <si>
    <t>Revoque interior a 2 capas (a la cal). Mortero tipo A (1:3) + tipo E (1:4:16) - Parque Lineal (SSHH)</t>
  </si>
  <si>
    <t>269,58</t>
  </si>
  <si>
    <t>Revoque interior a 1 capa grueso, base para revestimientos cerámicos. Mortero tipo I (1:4:20) - Parque Lineal (SSHH)</t>
  </si>
  <si>
    <t>254,34</t>
  </si>
  <si>
    <t>Revoque exterior a 1 capa, mortero tipo E (1:4:16) + azotada impermeable, mortero tipo A (1:3) c/hidrófugo inorgánico  - Parque Lineal (SSHH)</t>
  </si>
  <si>
    <t>297,45</t>
  </si>
  <si>
    <t>Contrapiso de hormigón de cascotes sobre terreno natural. e=10 cm - Parque Lineal (SSHH)</t>
  </si>
  <si>
    <t>123,72</t>
  </si>
  <si>
    <t>Carpeta de asiento de pisos. Mortero tipo C (1:2:10) - Parque Lineal (SSHH)</t>
  </si>
  <si>
    <t>Piso cerámico 30x30 cms. tipo PEI 5 de alta resistencia al transito para interiores - Parque Lineal (SSHH)</t>
  </si>
  <si>
    <t>Zócalo cerámico 8x30 cms. para interiores - Parque Lineal (SSHH)</t>
  </si>
  <si>
    <t>24,9</t>
  </si>
  <si>
    <t>Azulejos blancos 15 x 15 cms - Parque Lineal (SSHH)</t>
  </si>
  <si>
    <t>Pintura acrílica interior en muros - Parque Lineal (SSHH)</t>
  </si>
  <si>
    <t>Pintura acrílica exterior en muros - Parque Lineal (SSHH)</t>
  </si>
  <si>
    <t>Pintura acrílica para falso techo, previo enduido - Parque Lineal (SSHH)</t>
  </si>
  <si>
    <t>110,94</t>
  </si>
  <si>
    <t>Esmalte sintético sobre madera - Parque Lineal (SSHH)</t>
  </si>
  <si>
    <t>27</t>
  </si>
  <si>
    <t>Esmalte sintético sobre metal previo antióxido - Parque Lineal (SSHH)</t>
  </si>
  <si>
    <t>35,49</t>
  </si>
  <si>
    <t>Placas de yeso 60x60 o similar, incluye todos los accesorios de fijación - Parque Lineal (SSHH)</t>
  </si>
  <si>
    <t>Puerta placa tipo de abrir de 0.90 x 2.10 mts. c/ marco de chapa doblada - Parque Lineal (SSHH)</t>
  </si>
  <si>
    <t>6</t>
  </si>
  <si>
    <t>Puerta placa tipo de abrir de 1.00 x 2.15 mts. c/ marco de chapa doblada - Parque Lineal (SSHH)</t>
  </si>
  <si>
    <t>3</t>
  </si>
  <si>
    <t>Ventana proyectante de 0.60 x 0.40 mts. c/ marco de chapa doblada - Parque Lineal (SSHH)</t>
  </si>
  <si>
    <t>Ventana proyectante de 0,50 x 0.40 mts. c/ marco de chapa doblada - Parque Lineal (SSHH)</t>
  </si>
  <si>
    <t>Puerta metálica corrediza tipo persiana de 1.50 x 2.15 mts. c/ tela metálica - Parque Lineal (SSHH)</t>
  </si>
  <si>
    <t>Puerta metálica ciega de 0.90 x 2.10 mts. c/ marco de chapa doblada - Parque Lineal (SSHH)</t>
  </si>
  <si>
    <t>Vidrios templados de 6mm color humo - Parque Lineal (SSHH)</t>
  </si>
  <si>
    <t>11,52</t>
  </si>
  <si>
    <t>Mamparas de aluminio anodizado color natural - Parque Lineal (SSHH)</t>
  </si>
  <si>
    <t>36,99</t>
  </si>
  <si>
    <t>Puerta de abrir de 0.70 x 2,10 mts., incluye herrajes y accesorios - Parque Lineal (SSHH)</t>
  </si>
  <si>
    <t>15</t>
  </si>
  <si>
    <t>Inodoro c/ cisterna alta. (Línea blanca) - Parque Lineal (SSHH)</t>
  </si>
  <si>
    <t>18</t>
  </si>
  <si>
    <t>Mingitorio c/ pulsador de descarga. (Línea blanca) - Parque Lineal (SSHH)</t>
  </si>
  <si>
    <t>Lavatorio de apoyar. (Línea blanca) - Parque Lineal (SSHH)</t>
  </si>
  <si>
    <t>21</t>
  </si>
  <si>
    <t>Mesada de granito - Parque Lineal (SSHH)</t>
  </si>
  <si>
    <t>10,11</t>
  </si>
  <si>
    <t>Portarrollo cerámico de embutir. (Línea blanca) - Parque Lineal (SSHH)</t>
  </si>
  <si>
    <t>Dispensador de jabón liquido - Parque Lineal (SSHH)</t>
  </si>
  <si>
    <t>Secamanos eléctrico de aire caliente - Parque Lineal (SSHH)</t>
  </si>
  <si>
    <t>Dispensador de toallas de papel - Parque Lineal (SSHH)</t>
  </si>
  <si>
    <t>Juegos de barrales y apoyo en baños para personas con capacidades diferentes  - Parque Lineal (SSHH)</t>
  </si>
  <si>
    <t>Alimentación de agua fría pvc 1/2 - Parque Lineal (SSHH)</t>
  </si>
  <si>
    <t>89,01</t>
  </si>
  <si>
    <t>Alimentación de agua fría pvc 3/4 - Parque Lineal (SSHH)</t>
  </si>
  <si>
    <t>26,13</t>
  </si>
  <si>
    <t>Alimentación de agua fría pvc 1 - Parque Lineal (SSHH)</t>
  </si>
  <si>
    <t>45</t>
  </si>
  <si>
    <t>Tubería PVC 40 mm.Liviano - Parque Lineal (SSHH)</t>
  </si>
  <si>
    <t>38,28</t>
  </si>
  <si>
    <t>Tubería PVC 50 mm. Liviano - Parque Lineal (SSHH)</t>
  </si>
  <si>
    <t>23,76</t>
  </si>
  <si>
    <t>Tubería PVC 75 mm. Liviano - Parque Lineal (SSHH)</t>
  </si>
  <si>
    <t>15,27</t>
  </si>
  <si>
    <t>Tubería PVC 100 mm. Liviano - Parque Lineal (SSHH)</t>
  </si>
  <si>
    <t>72,69</t>
  </si>
  <si>
    <t>Registro de 40 x40 cms. con tapa metálica c/ cojinetes de goma y contratapa de HºA°.(Prof. hasta 1,00 mts) - Parque Lineal (SSHH)</t>
  </si>
  <si>
    <t>Registro de 60 x 60 cms. con tapa metálica c/ cojinetes de goma y contratapa de HºA°.(Prof. hasta 1,00 mts) - Parque Lineal (SSHH)</t>
  </si>
  <si>
    <t>Cámara séptica de mampostería con sello de hormigón pobre, Tipo 1 - Parque Lineal (SSHH)</t>
  </si>
  <si>
    <t>Pozo ciego de hormigón armado con platea de fundación, Tipo 1 - Parque Lineal (SSHH)</t>
  </si>
  <si>
    <t>Tubería de conexión y accesorios - Parque Lineal (SSHH)</t>
  </si>
  <si>
    <t>Canaleta embutida chapa galvanizada Nº 24 D: 70 cms, incluye accesorios de fijaciones - Parque Lineal (SSHH)</t>
  </si>
  <si>
    <t>33,3</t>
  </si>
  <si>
    <t>Cañería de plástico PVC 100 mm. p/ pluvial - Parque Lineal (SSHH)</t>
  </si>
  <si>
    <t>15,6</t>
  </si>
  <si>
    <t>Registro de 30x30 cms. (prof. hasta 0,50 mts) - Parque Lineal (SSHH)</t>
  </si>
  <si>
    <t>Artefacto de iluminación c/ tubo fluorescente 2x40w. Incluye equipo y colocación - Parque Lineal (SSHH)</t>
  </si>
  <si>
    <t>Artefacto de iluminación c/ tubo fluorescente 1x40w. Incluye equipo y colocación - Parque Lineal (SSHH)</t>
  </si>
  <si>
    <t>Montaje en gabinete de limitador p/ medidor Trifásico - Parque Lineal (SSHH)</t>
  </si>
  <si>
    <t>Disyuntor TM de corte ppal. o seccional tripolar - Parque Lineal (SSHH)</t>
  </si>
  <si>
    <t>Tablero principal. Incluye material y mano de obra - Parque Lineal (SSHH)</t>
  </si>
  <si>
    <t>Boca de interruptor de 2 puntos. Incluye material y mano de obra - Parque Lineal (SSHH)</t>
  </si>
  <si>
    <t>Boca de interruptor de 1 punto y toma. Incluye material y mano de obra - Parque Lineal (SSHH)</t>
  </si>
  <si>
    <t>Boca de toma corriente. Incluye material y mano de obra - Parque Lineal (SSHH)</t>
  </si>
  <si>
    <t>Extensión de la línea principal de alimentación. Incluye material y mano de obra - Parque Lineal (SSHH)</t>
  </si>
  <si>
    <t>136,56</t>
  </si>
  <si>
    <t>Cañería corrugada de 3/4. Incluye material y mano de obra - Parque Lineal (SSHH)</t>
  </si>
  <si>
    <t>Registro eléctrico c/ drenaje 40x40x40cm - Parque Lineal (SSHH)</t>
  </si>
  <si>
    <t>Techo de chapa ondulada N° 24 s/ estructura de chapa plegada y perfiles, incluye todos los accesorios de fijación, Unión y remate - Parque Lineal (SSHH)</t>
  </si>
  <si>
    <t>130,89</t>
  </si>
  <si>
    <t>Zapatas de Hormigón Armado. Resistencia característica Fck: 180 kg/cM2. ProfUNIdidad: 1.50 mts - Parque Lineal (Caseta de Vigilancia y Primeros Auxilios)</t>
  </si>
  <si>
    <t>5,38</t>
  </si>
  <si>
    <t>Viga de fundación H°A° Resistencia característica Fck: 180 kg/cM2 - Parque Lineal (Caseta de Vigilancia y Primeros Auxilios)</t>
  </si>
  <si>
    <t>2,92</t>
  </si>
  <si>
    <t>Aislación con mortero tipo A (1:3) más aditivo hidrófugo inorgánico  - Parque Lineal (Caseta de Vigilancia y Primeros Auxilios)</t>
  </si>
  <si>
    <t>16,75</t>
  </si>
  <si>
    <t>Mampostería de 0.15 mts. de ancho c/ladrillos comUNIes. Mortero tipo B (1:2:8) - Parque Lineal (Caseta de Vigilancia y Primeros Auxilios)</t>
  </si>
  <si>
    <t>121,53</t>
  </si>
  <si>
    <t>Revoque interior a 2 capas (a la cal). Mortero tipo A (1:3) + tipo E (1:4:16) - Parque Lineal (Caseta de Vigilancia y Primeros Auxilios)</t>
  </si>
  <si>
    <t>69,71</t>
  </si>
  <si>
    <t>Revoque interior a 1 capa grueso, base para revestimientos cerámicos. Mortero tipo I (1:4:20) - Parque Lineal (Caseta de Vigilancia y Primeros Auxilios)</t>
  </si>
  <si>
    <t>12,51</t>
  </si>
  <si>
    <t>Revoque exterior a 1 capa, mortero tipo E (1:4:16) + azotada impermeable, mortero tipo A (1:3) c/hidrófugo inorgánico - Parque Lineal (Caseta de Vigilancia y Primeros Auxilios)</t>
  </si>
  <si>
    <t>127,94</t>
  </si>
  <si>
    <t>Contrapiso de hormigón de cascote sobre terreno natural. e= 10 cm - Parque Lineal (Caseta de Vigilancia y Primeros Auxilios)</t>
  </si>
  <si>
    <t>42</t>
  </si>
  <si>
    <t>Carpeta de asiento de pisos. Mortero tipo C (1:2:10) - Parque Lineal (Caseta de Vigilancia y Primeros Auxilios)</t>
  </si>
  <si>
    <t>25,32</t>
  </si>
  <si>
    <t>Piso cerámico 30x30 cms. tipo PEI 5 de alta resistencia al transito para interiores - Parque Lineal (Caseta de Vigilancia y Primeros Auxilios)</t>
  </si>
  <si>
    <t>25,24</t>
  </si>
  <si>
    <t>Piso cerámico 30x30 cms. tipo PEI 5 de alta resistencia al transito para exteriores - Parque Lineal (Caseta de Vigilancia y Primeros Auxilios)</t>
  </si>
  <si>
    <t>12,75</t>
  </si>
  <si>
    <t>Zócalo cerámico 8x30 cms. para interiores - Parque Lineal (Caseta de Vigilancia y Primeros Auxilios)</t>
  </si>
  <si>
    <t>28,45</t>
  </si>
  <si>
    <t>Zócalo cerámico 8x30 cms. para exteriores - Parque Lineal (Caseta de Vigilancia y Primeros Auxilios)</t>
  </si>
  <si>
    <t>9,19</t>
  </si>
  <si>
    <t>Azulejos blancos 15 x 15 cms - Parque Lineal (Caseta de Vigilancia y Primeros Auxilios)</t>
  </si>
  <si>
    <t>12,58</t>
  </si>
  <si>
    <t>Pintura acrílica interior en muros - Parque Lineal (Caseta de Vigilancia y Primeros Auxilios)</t>
  </si>
  <si>
    <t>Pintura acrílica exterior en muros - Parque Lineal (Caseta de Vigilancia y Primeros Auxilios)</t>
  </si>
  <si>
    <t>Pintura acrílica para falso techo, previo enduido - Parque Lineal (Caseta de Vigilancia y Primeros Auxilios)</t>
  </si>
  <si>
    <t>25,41</t>
  </si>
  <si>
    <t>Esmalte sintético sobre madera - Parque Lineal (Caseta de Vigilancia y Primeros Auxilios)</t>
  </si>
  <si>
    <t>2,52</t>
  </si>
  <si>
    <t>Esmalte sintético sobre metal previo antióxido - Parque Lineal (Caseta de Vigilancia y Primeros Auxilios)</t>
  </si>
  <si>
    <t>18,75</t>
  </si>
  <si>
    <t>Placas de yeso 60x60 o similar, incluye todos los accesorios de fijación - Parque Lineal (Caseta de Vigilancia y Primeros Auxilios)</t>
  </si>
  <si>
    <t>Puerta placa de 0.60 c/ marco de chapa doblada - Parque Lineal (Caseta de Vigilancia y Primeros Auxilios)</t>
  </si>
  <si>
    <t>Ventana proyectante de 0.60 x 0.40 mts. c/ marco de chapa doblada - Parque Lineal (Caseta de Vigilancia y Primeros Auxilios)</t>
  </si>
  <si>
    <t>Ventana proyectante de 1.80 x 0.40 mts. c/ marco de chapa doblada - Parque Lineal (Caseta de Vigilancia y Primeros Auxilios)</t>
  </si>
  <si>
    <t>Ventana corrediza de 1.80 x 1.00 mts. c/ marco de chapa doblada - Parque Lineal (Caseta de Vigilancia y Primeros Auxilios)</t>
  </si>
  <si>
    <t>2</t>
  </si>
  <si>
    <t>Ventana corrediza de 3.60 x 1.00 mts. c/ marco de chapa doblada - Parque Lineal (Caseta de Vigilancia y Primeros Auxilios)</t>
  </si>
  <si>
    <t>Puerta metálica ciega de 0.90 x 2.10 mts. c/ marco de chapa doblada - Parque Lineal (Caseta de Vigilancia y Primeros Auxilios)</t>
  </si>
  <si>
    <t>Puerta metálica ciega de 1.00 x 2.10 mts. c/ marco de chapa doblada - Parque Lineal (Caseta de Vigilancia y Primeros Auxilios)</t>
  </si>
  <si>
    <t>Vidrios: Templado de 6mm color humo - Parque Lineal (Caseta de Vigilancia y Primeros Auxilios)</t>
  </si>
  <si>
    <t>9,96</t>
  </si>
  <si>
    <t>Lavatorio c/ pedestal (Línea blanca) - Parque Lineal (Caseta de Vigilancia y Primeros Auxilios)</t>
  </si>
  <si>
    <t>Inodoro c/ cisterna alta (Línea blanca) - Parque Lineal (Caseta de Vigilancia y Primeros Auxilios)</t>
  </si>
  <si>
    <t>Ducha calefón eléctrico c/ brazo soporte - Parque Lineal (Caseta de Vigilancia y Primeros Auxilios)</t>
  </si>
  <si>
    <t>Botiquín de aplicar de 3 cuerpos - Parque Lineal (Caseta de Vigilancia y Primeros Auxilios)</t>
  </si>
  <si>
    <t>Portarrollo cerámico de embutir. (Línea blanca) - Parque Lineal (Caseta de Vigilancia y Primeros Auxilios)</t>
  </si>
  <si>
    <t>Dispensador de jabón liquido - Parque Lineal (Caseta de Vigilancia y Primeros Auxilios)</t>
  </si>
  <si>
    <t>Dispensador de toallas de papel - Parque Lineal (Caseta de Vigilancia y Primeros Auxilios)</t>
  </si>
  <si>
    <t>Secamanos eléctrico de aire caliente - Parque Lineal (Caseta de Vigilancia y Primeros Auxilios)</t>
  </si>
  <si>
    <t>Barral porta toallero de caño cromado - Parque Lineal (Caseta de Vigilancia y Primeros Auxilios)</t>
  </si>
  <si>
    <t>Alimentación de agua fría pvc 1/2 - Parque Lineal (Caseta de Vigilancia y Primeros Auxilios)</t>
  </si>
  <si>
    <t>6,55</t>
  </si>
  <si>
    <t>Alimentación de agua fría pvc 3/4 - Parque Lineal (Caseta de Vigilancia y Primeros Auxilios)</t>
  </si>
  <si>
    <t>4,02</t>
  </si>
  <si>
    <t>Accesorios y conexiones - Parque Lineal (Caseta de Vigilancia y Primeros Auxilios)</t>
  </si>
  <si>
    <t>Tubería PVC 40 mm. Liviano - Parque Lineal (Caseta de Vigilancia y Primeros Auxilios)</t>
  </si>
  <si>
    <t>3,76</t>
  </si>
  <si>
    <t>Tubería PVC 50 mm. Liviano - Parque Lineal (Caseta de Vigilancia y Primeros Auxilios)</t>
  </si>
  <si>
    <t>4,38</t>
  </si>
  <si>
    <t>Tubería PVC 75 mm. Liviano - Parque Lineal (Caseta de Vigilancia y Primeros Auxilios)</t>
  </si>
  <si>
    <t>3,67</t>
  </si>
  <si>
    <t>Tubería PVC 100 mm. Liviano - Parque Lineal (Caseta de Vigilancia y Primeros Auxilios)</t>
  </si>
  <si>
    <t>3,82</t>
  </si>
  <si>
    <t>Registro de 60 x 60 cms. (prof. 0,50 mts).con tapa metálica c/ cojinetes de goma y contratapa de HºA° - Parque Lineal (Caseta de Vigilancia y Primeros Auxilios)</t>
  </si>
  <si>
    <t>Cámara séptica de mampostería con sello de hormigón pobre. Tipo 1 - Parque Lineal (Caseta de Vigilancia y Primeros Auxilios)</t>
  </si>
  <si>
    <t>Pozo ciego de hormigón armado con platea de fundación - Parque Lineal (Caseta de Vigilancia y Primeros Auxilios)</t>
  </si>
  <si>
    <t>Tubería de conexión y accesorios - Parque Lineal (Caseta de Vigilancia y Primeros Auxilios)</t>
  </si>
  <si>
    <t>Canaleta embutida chapa galvanizada Nº 24 D: 70 cms, incluye accesorios de fijaciones - Parque Lineal (Caseta de Vigilancia y Primeros Auxilios)</t>
  </si>
  <si>
    <t>8,4</t>
  </si>
  <si>
    <t>Cañería de plástico PVC 100 mm. p/ pluvial - Parque Lineal (Caseta de Vigilancia y Primeros Auxilios)</t>
  </si>
  <si>
    <t>9,26</t>
  </si>
  <si>
    <t>Registro de 30x30 cms. (prof. hasta 0,50 mts) - Parque Lineal (Caseta de Vigilancia y Primeros Auxilios)</t>
  </si>
  <si>
    <t>Artefacto de iluminación c/ tubo fluorescente 1x40w. Incluye equipo y colocación - Parque Lineal (Caseta de Vigilancia y Primeros Auxilios)</t>
  </si>
  <si>
    <t>Artefacto de iluminación c/ tubo fluorescente 2x40w. Incluye equipo y colocación - Parque Lineal (Caseta de Vigilancia y Primeros Auxilios)</t>
  </si>
  <si>
    <t>5</t>
  </si>
  <si>
    <t>Chapa ondulada N° 24 s/ estructura de chapa plegada y perfiles, incluye todos los accesorios de fijación, Unión y remate - Parque Lineal (Caseta de Vigilancia y Primeros Auxilios)</t>
  </si>
  <si>
    <t>25,66</t>
  </si>
  <si>
    <t>Pérgolas en perfilaría metálica. Incluye fundación, montaje, pintura y terminaciones de acuerdo a detalle constructivo - Parque Lineal (Caseta de Vigilancia y Primeros Auxilios)</t>
  </si>
  <si>
    <t>12,18</t>
  </si>
  <si>
    <t>Montaje en gabinete de limitador p/medidor Trifásico - Parque Lineal (Caseta de Vigilancia y Primeros Auxilios)</t>
  </si>
  <si>
    <t>Disyuntor TM de corte ppal. o seccional tripolar - Parque Lineal (Caseta de Vigilancia y Primeros Auxilios)</t>
  </si>
  <si>
    <t>Tablero principal. Incluye material y mano de obra - Parque Lineal (Caseta de Vigilancia y Primeros Auxilios)</t>
  </si>
  <si>
    <t>Boca de interruptor de 1 punto. Incluye material y mano de obra - Parque Lineal (Caseta de Vigilancia y Primeros Auxilios)</t>
  </si>
  <si>
    <t>Boca de interruptor de 1 punto y toma. Incluye material y mano de obra - Parque Lineal (Caseta de Vigilancia y Primeros Auxilios)</t>
  </si>
  <si>
    <t>Boca de toma corriente. Incluye material y mano de obra - Parque Lineal (Caseta de Vigilancia y Primeros Auxilios)</t>
  </si>
  <si>
    <t>Boca de toma especial. Incluye material y mano de obra - Parque Lineal (Caseta de Vigilancia y Primeros Auxilios)</t>
  </si>
  <si>
    <t>Boca de ventilador de techo. Incluye material y mano de obra - Parque Lineal (Caseta de Vigilancia y Primeros Auxilios)</t>
  </si>
  <si>
    <t>Boca de acondicionador de aire. Incluye material y mano de obra - Parque Lineal (Caseta de Vigilancia y Primeros Auxilios)</t>
  </si>
  <si>
    <t>Boca de ducha calefón. Incluye material y mano de obra - Parque Lineal (Caseta de Vigilancia y Primeros Auxilios)</t>
  </si>
  <si>
    <t>Extensión de la línea principal de alimentación. Incluye material y mano de obra - Parque Lineal (Caseta de Vigilancia y Primeros Auxilios)</t>
  </si>
  <si>
    <t>65,85</t>
  </si>
  <si>
    <t>Cañería corrugada de 3/4. Incluye material y mano de obra - Parque Lineal (Caseta de Vigilancia y Primeros Auxilios)</t>
  </si>
  <si>
    <t>Registro de mampostería BT 40x40x40cm - Parque Lineal (Caseta de Vigilancia y Primeros Auxilios)</t>
  </si>
  <si>
    <t>Techo en perfileria metalica y chapa plegada. Incluye, fUNIdacion, pilares, montaje, pintura y terminaciones de acuerdo a detalle constructivo - Parque Lineal</t>
  </si>
  <si>
    <t>40</t>
  </si>
  <si>
    <t>Silicona sobre elemento de H°  - Parque Lineal</t>
  </si>
  <si>
    <t>12,32</t>
  </si>
  <si>
    <t>Vidrios templados de 6mm color humo  - Parque Lineal</t>
  </si>
  <si>
    <t>14,48</t>
  </si>
  <si>
    <t>Artefacto de iluminación c/ tubo flourescente 2x40w. Incluye equipo y colocación - Parque Lineal</t>
  </si>
  <si>
    <t>Artefacto de iluminación c/ tubo fluorescente 1x40w. Incluye equipo y colocación - Parque Lineal</t>
  </si>
  <si>
    <t>20</t>
  </si>
  <si>
    <t>Banqueta recta de H°A° Fck: 180 kg/cM2, incluye respaldero en caño metálico - Parque Lineal</t>
  </si>
  <si>
    <t>Basurero: Cesta metálica en chapa Num. 24 adosada a murete de H°A° Fck: 180 kg/cM2, incluye colocacion y terminación - Parque Lineal</t>
  </si>
  <si>
    <t>Señalización vertical - Parque Lineal</t>
  </si>
  <si>
    <t>67</t>
  </si>
  <si>
    <t>Pórtico para señalización - Parque Lineal</t>
  </si>
  <si>
    <t>Señalización horizontal - Parque Lineal</t>
  </si>
  <si>
    <t>547,2</t>
  </si>
  <si>
    <t>Movilización</t>
  </si>
  <si>
    <t>Pilotes perforados para pilas y estribos - Parque Lineal (Puentes de HºAº)</t>
  </si>
  <si>
    <t>473,33</t>
  </si>
  <si>
    <t>Hormigón 20 Mpa - Parque Lineal (Puentes de HºAº)</t>
  </si>
  <si>
    <t>396</t>
  </si>
  <si>
    <t>Hormigón 25 Mpa - Parque Lineal (Puentes de HºAº)</t>
  </si>
  <si>
    <t>284</t>
  </si>
  <si>
    <t>Acero para armaduras de refuerzo - Parque Lineal (Puentes de HºAº)</t>
  </si>
  <si>
    <t>167,33</t>
  </si>
  <si>
    <t>Pilotes perforados de Hº Aº para alas - Parque Lineal (Puentes de HºAº)</t>
  </si>
  <si>
    <t>646,67</t>
  </si>
  <si>
    <t>Hormigón para viga pUNItal - Parque Lineal (Puentes de HºAº)</t>
  </si>
  <si>
    <t>113,33</t>
  </si>
  <si>
    <t>Hormigón para Losetas Prefabricadas - Alas - Parque Lineal (Puentes de HºAº)</t>
  </si>
  <si>
    <t>150,67</t>
  </si>
  <si>
    <t>Hormigón para Pantalla (Estribos) - Parque Lineal (Puentes de HºAº)</t>
  </si>
  <si>
    <t>109,33</t>
  </si>
  <si>
    <t>Hormigón para pUNItales, vigas ,cabezales y tensores (Alas) - Parque Lineal (Puentes de HºAº)</t>
  </si>
  <si>
    <t>158,67</t>
  </si>
  <si>
    <t>Baranda de defensa metálica (Tipo  Flex Beam) - Parque Lineal (Puentes de HºAº)</t>
  </si>
  <si>
    <t>110</t>
  </si>
  <si>
    <t>Losa de aproximación Hormigón 25 Mpa - Parque Lineal (Puentes de HºAº)</t>
  </si>
  <si>
    <t>64</t>
  </si>
  <si>
    <t>Pérgolas de perfilaría metálica. Incluye fundación, montaje, pintura y terminaciones de acuerdo a detalle constructivo - Parque Lineal</t>
  </si>
  <si>
    <t>440</t>
  </si>
  <si>
    <t>Pérgolas para espacios feriales - Parque Lineal</t>
  </si>
  <si>
    <t>Césped jesuita colocado en panes - Parque Lineal</t>
  </si>
  <si>
    <t>59.859,75</t>
  </si>
  <si>
    <t>Carga de suelo vegetal emparejado para plantación de pasto, incluye abono hasta niveles indicados en planos y E.E.T.T.  - Parque Lineal</t>
  </si>
  <si>
    <t>11.506,63</t>
  </si>
  <si>
    <t>Plantin de Sauce tipo llorón. Incluye excavación hasta 1 M3 - Parque Lineal</t>
  </si>
  <si>
    <t>19</t>
  </si>
  <si>
    <t>Plantin de Gravilea. Incluye excavación hasta 1 M3 - Parque Lineal</t>
  </si>
  <si>
    <t>Plantin de Ingá. Incluye excavación hasta 1 M3 - Parque Lineal</t>
  </si>
  <si>
    <t>7</t>
  </si>
  <si>
    <t>Plantin de Lapacho rosado. Incluye excavación hasta 1 M3 - Parque Lineal</t>
  </si>
  <si>
    <t>37</t>
  </si>
  <si>
    <t>Plantin de Ceibo. Incluye excavación hasta 1 M3 - Parque Lineal</t>
  </si>
  <si>
    <t>38</t>
  </si>
  <si>
    <t>Plantin de Yvapuru. Incluye excavación hasta 1 M3 - Parque Lineal</t>
  </si>
  <si>
    <t>70</t>
  </si>
  <si>
    <t>Plantin de Eucalipto. Incluye excavación hasta 1 M3 - Parque Lineal</t>
  </si>
  <si>
    <t>56</t>
  </si>
  <si>
    <t>Cañería PVC para agua de 150mm, provisión e instalación - Parque Lineal</t>
  </si>
  <si>
    <t>3.350</t>
  </si>
  <si>
    <t>Cañería PVC para agua de 1. Provisión e instalación - Parque Lineal</t>
  </si>
  <si>
    <t>2.610</t>
  </si>
  <si>
    <t>Cañería PVC para agua ¾. Provisión e instalación - Parque Lineal</t>
  </si>
  <si>
    <t>200</t>
  </si>
  <si>
    <t>Grifos fv o similar de 3/4 - Parque Lineal</t>
  </si>
  <si>
    <t>8</t>
  </si>
  <si>
    <t>Llave de paso fv o similar 3/4 - Parque Lineal</t>
  </si>
  <si>
    <t>Registros para grifos y llaves de pasos 50x50x60 con tapa metálica tipo reja - Parque Lineal</t>
  </si>
  <si>
    <t>Accesorios, conexiones, reducciones - Parque Lineal</t>
  </si>
  <si>
    <t>Caño PEAD de alta densidad de 100 mm - Parque Lineal</t>
  </si>
  <si>
    <t>10.440</t>
  </si>
  <si>
    <t>Excavación manual , instalación de caño y compactación, según reglamento de ANDE - Parque Lineal</t>
  </si>
  <si>
    <t>1.684,8</t>
  </si>
  <si>
    <t>Cable de 4x16 NYY, provisión para iluminación - Parque Lineal</t>
  </si>
  <si>
    <t>2.741</t>
  </si>
  <si>
    <t>Instalación de cables 4x16 NYY, para iluminación - Parque Lineal</t>
  </si>
  <si>
    <t>Registros de mampostería BT 1,00x1,00x1,50 m - Parque Lineal</t>
  </si>
  <si>
    <t>65</t>
  </si>
  <si>
    <t>Columna cilíndrica de 9 m con UNI brazo y artefacto c/conexión - Parque Lineal</t>
  </si>
  <si>
    <t>122</t>
  </si>
  <si>
    <t>Montaje de columna cilíndrica de 9 m - Parque Lineal</t>
  </si>
  <si>
    <t>Registro de mampostería con tapa de HºAº de 50x50x60 cm - Parque Lineal</t>
  </si>
  <si>
    <t>Tablero con pedestal para iluminación - Parque Lineal</t>
  </si>
  <si>
    <t>Excavación y compactación de zanja para caño liso - Parque Lineal</t>
  </si>
  <si>
    <t>337,5</t>
  </si>
  <si>
    <t>Registro eléctrico de 30x30 x60 cm. con tapa de Hº Aº - Parque Lineal</t>
  </si>
  <si>
    <t>Tendido subterráneo de cable inpavinil 2x4 mM2 - Parque Lineal</t>
  </si>
  <si>
    <t>1.500</t>
  </si>
  <si>
    <t>Tendido subterráneo de cable inpavinil 2x2 mM2 - Parque Lineal</t>
  </si>
  <si>
    <t>Columna de Iluminación Tipo Cónica de 4,5 m - Parque Lineal</t>
  </si>
  <si>
    <t>227</t>
  </si>
  <si>
    <t>Montaje de columna Tipo Cónica de 4,5 m - Parque Lineal</t>
  </si>
  <si>
    <t>Caño PEAD de alta densidad 150 mm - Parque Lineal</t>
  </si>
  <si>
    <t>8.400</t>
  </si>
  <si>
    <t>Excavación manual , instalación de caño y compactación - Parque Lineal</t>
  </si>
  <si>
    <t>2.688</t>
  </si>
  <si>
    <t>Cable Aislado XLPE DE 240 mM2 para subterráneo 23kv - Parque Lineal</t>
  </si>
  <si>
    <t>Instalación de cables de 240 mM2 XLPE - Parque Lineal</t>
  </si>
  <si>
    <t>Registro de mampostería MT 1,20x1,20X1,50 m - Parque Lineal</t>
  </si>
  <si>
    <t>32</t>
  </si>
  <si>
    <t>Puesto de Entrega - Parque Lineal</t>
  </si>
  <si>
    <t>PD - Transformadores de 150 kva con pedestal - Parque Lineal</t>
  </si>
  <si>
    <t>Empalmes MT - Parque Lineal</t>
  </si>
  <si>
    <t>Cable desnudo de cobre 35 mm p/ tierra, provisión y colocación - Parque Lineal</t>
  </si>
  <si>
    <t>1.400</t>
  </si>
  <si>
    <t>Jabalina 3/4 y 3 m de long, provisión y colocación - Parque Lineal</t>
  </si>
  <si>
    <t>Barras - Parque Lineal (gimnasio)</t>
  </si>
  <si>
    <t>Bamboleo de cintura doble - Parque Lineal (gimnasio)</t>
  </si>
  <si>
    <t>Barras Paralelas - Parque Lineal (gimnasio)</t>
  </si>
  <si>
    <t>Caminador simple - Parque Lineal (gimnasio)</t>
  </si>
  <si>
    <t>Máquinas de pedales con remo - Parque Lineal (gimnasio)</t>
  </si>
  <si>
    <t>Estación de flexiones - Parque Lineal (gimnasio)</t>
  </si>
  <si>
    <t>Juegos de volantes grandes - Parque Lineal (gimnasio)</t>
  </si>
  <si>
    <t>Relajadores de cintura triple - Parque Lineal (gimnasio)</t>
  </si>
  <si>
    <t>Juego de volantes cuádruples chicos - Parque Lineal (gimnasio)</t>
  </si>
  <si>
    <t>Estación de saltos - Parque Lineal (gimnasio)</t>
  </si>
  <si>
    <t>Caminador doble - Parque Lineal (gimnasio)</t>
  </si>
  <si>
    <t>Tobogán - Parque Lineal (area de recreacion infantil)</t>
  </si>
  <si>
    <t>Sube y baja - Parque Lineal (area de recreacion infantil)</t>
  </si>
  <si>
    <t>Hamaca - Parque Lineal (area de recreacion infantil)</t>
  </si>
  <si>
    <t>Juego de madera tipo 1 - Parque Lineal (area de recreacion infantil)</t>
  </si>
  <si>
    <t>Juego de madera tipo 2 - Parque Lineal (area de recreacion infantil)</t>
  </si>
  <si>
    <t>Caño PEAD de alta densidad de 100 mm - Parque Lineal (iluminación cancha)</t>
  </si>
  <si>
    <t>300</t>
  </si>
  <si>
    <t>Excavación manual, instalación de caño y compactación, según reglamento de ANDE - Parque Lineal (iluminación cancha)</t>
  </si>
  <si>
    <t>180</t>
  </si>
  <si>
    <t>Cable de 4x16 NYY, provisión para iluminación - Parque Lineal (iluminación cancha)</t>
  </si>
  <si>
    <t>Instalación de cables 4x16 NYY, para iluminación - Parque Lineal (iluminación cancha)</t>
  </si>
  <si>
    <t>Registros de mampostería BT 1,00x1,00x1,50 m - Parque Lineal (iluminación cancha)</t>
  </si>
  <si>
    <t>Columna cilíndrica de 9 m con artefacto de 400 w para iluminación c/ conexión - Parque Lineal (iluminación cancha)</t>
  </si>
  <si>
    <t>14</t>
  </si>
  <si>
    <t>Montaje de columna cilíndrica de 9 m con artefacto de iluminación - Parque Lineal (iluminación cancha)</t>
  </si>
  <si>
    <t>Registro de mampostería con tapa de HºAº de 50x50x60 cm - Parque Lineal (iluminación cancha)</t>
  </si>
  <si>
    <t>Tablero con pedestal para iluminación - Parque Lineal (iluminación cancha)</t>
  </si>
  <si>
    <t>Registro eléctrico de 30x30x60 cm. con tapa de Hº Aº - Parque Lineal (iluminación cancha)</t>
  </si>
  <si>
    <t>Cable inpavinil 2x6 mM2 para columna de iluminación - Parque Lineal (iluminación cancha)</t>
  </si>
  <si>
    <t>1.200</t>
  </si>
  <si>
    <t>Instalación de cable inpavinil 2x6 mM2 para columna de iluminación - Parque Lineal (iluminación cancha)</t>
  </si>
  <si>
    <t>Provisión y colocación de equipos reflectores de 400w - Parque Lineal (iluminación cancha)</t>
  </si>
  <si>
    <t>Mirador de estructura metálica - Sendero Costero</t>
  </si>
  <si>
    <t>835</t>
  </si>
  <si>
    <t>Pilotes de 40 cm de diámetro de Hº Aº - Sendero Costero</t>
  </si>
  <si>
    <t>3.340</t>
  </si>
  <si>
    <t>Vigas de arriostramiento de 40x50 cm de Hº Aº - Sendero Costero</t>
  </si>
  <si>
    <t>100,2</t>
  </si>
  <si>
    <t>Acero para armaduras de refuerzo - Sendero Costero</t>
  </si>
  <si>
    <t>10,02</t>
  </si>
  <si>
    <t>Puente de estructura metálica - Sendero Costero</t>
  </si>
  <si>
    <t>Pilotes de 60 cm de diámetro de Hº Aº   Sendero Costero</t>
  </si>
  <si>
    <t>Vigas de arriostramiento de 30x50 cm de Hº Aº - Sendero Costero</t>
  </si>
  <si>
    <t>4,95</t>
  </si>
  <si>
    <t>0,64</t>
  </si>
  <si>
    <t>Terraplén por el método de refulado - Rampa para Embarcaciones</t>
  </si>
  <si>
    <t>377.604</t>
  </si>
  <si>
    <t>Drenes verticales prefabricados - Rampa para Embarcaciones</t>
  </si>
  <si>
    <t>34.155,56</t>
  </si>
  <si>
    <t>Protección permanente colchón reno (17cm) - Rampa para Embarcaciones</t>
  </si>
  <si>
    <t>16.809</t>
  </si>
  <si>
    <t>Instrumentación y control geotécnico (Asentímetro) - Rampa para Embarcaciones</t>
  </si>
  <si>
    <t>Instrumentación y control geotécnico (Piezómetro de tubo abierto) - Rampa para Embarcaciones</t>
  </si>
  <si>
    <t>Enrocado, protección pie de Talud - Rampa para Embarcaciones</t>
  </si>
  <si>
    <t>54.000</t>
  </si>
  <si>
    <t>Muro Gavión - Rampa para Embarcaciones</t>
  </si>
  <si>
    <t>450</t>
  </si>
  <si>
    <t>Desbosque, Despeje y Limpieza - Rampa para Embarcaciones</t>
  </si>
  <si>
    <t>3,84</t>
  </si>
  <si>
    <t>Remoción de estructuras existentes - Rampa para Embarcaciones</t>
  </si>
  <si>
    <t>3.598,5</t>
  </si>
  <si>
    <t>Excavación de zanjas de drenaje y canales - Rampa para Embarcaciones</t>
  </si>
  <si>
    <t>719,7</t>
  </si>
  <si>
    <t>Cordón sencillo de hormigón - Rampa para Embarcaciones</t>
  </si>
  <si>
    <t>3.132,97</t>
  </si>
  <si>
    <t>Cuneta escalonada</t>
  </si>
  <si>
    <t>47,5</t>
  </si>
  <si>
    <t>Sumideros simples con descarga TIPO 1 - Rampa para Embarcaciones</t>
  </si>
  <si>
    <t>Sumideros simples con descarga TIPO 2 - Rampa para Embarcaciones</t>
  </si>
  <si>
    <t>Alcantarilla tubular simple de Hº Aº  D =  1,00 m - Rampa para Embarcaciones</t>
  </si>
  <si>
    <t>380</t>
  </si>
  <si>
    <t>Cabeceras para alcantarillas celulares  - Rampa para Embarcaciones</t>
  </si>
  <si>
    <t>4,5</t>
  </si>
  <si>
    <t>Drenaje Superficial de PVC de 50mm - Rampa para Embarcaciones</t>
  </si>
  <si>
    <t>Contrapiso de hormigón de cascotes sobre terreno natural. e=10 cm - Rampa para Embarcaciones</t>
  </si>
  <si>
    <t>1.739,11</t>
  </si>
  <si>
    <t>Vereda Mosaico granítico lavado antideslizante de 40x40 en dos colores de base gris, colocación de acuerdo a detalle. Incluye jUNItas de dilatación - Rampa para Embarcaciones</t>
  </si>
  <si>
    <t>Adoquín Ecológico prefabricado de H° con vegetación de acuerdo a detalle - Rampa para Embarcaciones</t>
  </si>
  <si>
    <t>1.436,03</t>
  </si>
  <si>
    <t>Piso de HºA° alisado mecánico c/ endurecedor superficial para caminero, espesor mínimo: 0.10 mts., antideslizante de acuerdo a detalle,  fck= 180 Kg/cM2. Incluye jUNItas de dilatación - Rampa para Embarcaciones</t>
  </si>
  <si>
    <t>4.783,1</t>
  </si>
  <si>
    <t>ConjUNIto de protección (BP), incluye murete de H°A° y baranda c/ pasamano metálico, de acuerdo a detalle constructivo - Rampa para Embarcaciones</t>
  </si>
  <si>
    <t>502,49</t>
  </si>
  <si>
    <t>Plataforma de HºAº para futuro local de Servicios higiénicos, Administración y Cocina-Bar) - Rampa para Embarcaciones</t>
  </si>
  <si>
    <t>183,88</t>
  </si>
  <si>
    <t>Terraplén con suelo seleccionado de préstamo CBR 15% - Rampa para Embarcaciones</t>
  </si>
  <si>
    <t>2.201,51</t>
  </si>
  <si>
    <t>Base estabilizada de suelo agregado - Rampa para Embarcaciones</t>
  </si>
  <si>
    <t>1.320,91</t>
  </si>
  <si>
    <t>Sub Base estabilizada de suelo agregado - Rampa para Embarcaciones</t>
  </si>
  <si>
    <t>1.467,67</t>
  </si>
  <si>
    <t>Base de concreto asfáltico  e = 0,05 m - Rampa para Embarcaciones</t>
  </si>
  <si>
    <t>366,92</t>
  </si>
  <si>
    <t>Carpeta de concreto asfáltico  e= 0,04 m - Rampa para Embarcaciones</t>
  </si>
  <si>
    <t>293,53</t>
  </si>
  <si>
    <t>Imprimación asfáltica - Rampa para Embarcaciones</t>
  </si>
  <si>
    <t>9.539,87</t>
  </si>
  <si>
    <t>Riego de liga - Rampa para Embarcaciones</t>
  </si>
  <si>
    <t>4.403,02</t>
  </si>
  <si>
    <t>Banquetas rectas de H°A° Fck: 180 kg/cM2, incluye respaldero de caño metálico - Rampa para Embarcaciones</t>
  </si>
  <si>
    <t>22</t>
  </si>
  <si>
    <t>Basurero: Cesta metálica en chapa Núm. 24 adosada a murete de H°A° Fck: 180 kg/cM2, incluye colocación y terminación - Rampa para Embarcaciones</t>
  </si>
  <si>
    <t>Bebedero - Rampa para Embarcaciones</t>
  </si>
  <si>
    <t>Rampa para discapacitados - Rampa para Embarcaciones</t>
  </si>
  <si>
    <t>14,4</t>
  </si>
  <si>
    <t>Techo en perfilaría metálica y chapa plegada. Incluye, fundación, pilares, montaje, pintura y terminaciones de acuerdo a detalle constructivo - Rampa para Embarcaciones</t>
  </si>
  <si>
    <t>Silicona sobre elemento de H° - Rampa para Embarcaciones</t>
  </si>
  <si>
    <t>6,16</t>
  </si>
  <si>
    <t>Vidrios templados de 6mm color humo - Rampa para Embarcaciones</t>
  </si>
  <si>
    <t>7,24</t>
  </si>
  <si>
    <t>Artefacto de iluminación c/ tubo fluorescente 2x40w .Incluye equipo y colocación - Rampa para Embarcaciones</t>
  </si>
  <si>
    <t>Artefacto de iluminación c/ tubo fluorescente 1x40w .Incluye equipo y colocación - Rampa para Embarcaciones</t>
  </si>
  <si>
    <t>Banqueta recta de H°A° Fck: 180 kg/cM2, incluye respaldero en caño metálico - Rampa para Embarcaciones</t>
  </si>
  <si>
    <t>Basurero: Cesta metálica en chapa Num. 24 adosada a murete de H°A° Fck: 180 kg/cM2, incluye colocación y terminación - Rampa para Embarcaciones</t>
  </si>
  <si>
    <t>Señalización vertical - Rampa para Embarcaciones</t>
  </si>
  <si>
    <t>47</t>
  </si>
  <si>
    <t>Pórtico para señalización - Rampa para Embarcaciones</t>
  </si>
  <si>
    <t>Señalización horizontal - Rampa para Embarcaciones</t>
  </si>
  <si>
    <t>312</t>
  </si>
  <si>
    <t>Pilotes perforados para pilas y estribos - Rampa para Embarcaciones</t>
  </si>
  <si>
    <t>Hormigón 20 Mpa (Losas) - Rampa para Embarcaciones</t>
  </si>
  <si>
    <t>22,58</t>
  </si>
  <si>
    <t>Hormigón 25 Mpa (Vigas) - Rampa para Embarcaciones</t>
  </si>
  <si>
    <t>14,58</t>
  </si>
  <si>
    <t>Acero para armaduras de refuerzo - Rampa para Embarcaciones</t>
  </si>
  <si>
    <t>4,08</t>
  </si>
  <si>
    <t>Hormigón para Pantalla - Estribos - Rampa para Embarcaciones</t>
  </si>
  <si>
    <t>2,4</t>
  </si>
  <si>
    <t>Puente metálico curvo de 21 m - Rampa para Embarcaciones</t>
  </si>
  <si>
    <t>Losa de aproximación Hormigón 20 Mpa - Rampa para Embarcaciones</t>
  </si>
  <si>
    <t>1,2</t>
  </si>
  <si>
    <t>Césped jesuita colocado en panes - Rampa para Embarcaciones</t>
  </si>
  <si>
    <t>16.785</t>
  </si>
  <si>
    <t>Carga de suelo vegetal  emparejado  para plantación de pasto, incluye abono hasta niveles indicados en planos y E.E.T.T. - Rampa para Embarcaciones</t>
  </si>
  <si>
    <t>360</t>
  </si>
  <si>
    <t>Plantín de Sauce tipo llorón. Incluye excavación hasta 1 M3 - Rampa para Embarcaciones</t>
  </si>
  <si>
    <t>28</t>
  </si>
  <si>
    <t>Plantín de Gravilea. Incluye excavación hasta 1 M3 - Rampa para Embarcaciones</t>
  </si>
  <si>
    <t>26</t>
  </si>
  <si>
    <t>Plantín de Ingá. Incluye excavación hasta 1 M3 - Rampa para Embarcaciones</t>
  </si>
  <si>
    <t>Plantín de Lapacho rosado. Incluye excavación hasta 1 M3 - Rampa para Embarcaciones</t>
  </si>
  <si>
    <t>75</t>
  </si>
  <si>
    <t>Plantín de Ceibo. Incluye excavación hasta 1 M3 - Rampa para Embarcaciones</t>
  </si>
  <si>
    <t>73</t>
  </si>
  <si>
    <t>Plantín de Yvapuru. Incluye excavación hasta 1 M3 - Rampa para Embarcaciones</t>
  </si>
  <si>
    <t>Plantín de Eucalipto. Incluye excavación hasta 1 M3 - Rampa para Embarcaciones</t>
  </si>
  <si>
    <t>Cañería PVC para agua de 150 mm, provisión e instalación - Rampa para Embarcaciones</t>
  </si>
  <si>
    <t>650</t>
  </si>
  <si>
    <t>Cañería PVC para agua de 1. Provisión e instalación - Rampa para Embarcaciones</t>
  </si>
  <si>
    <t>250</t>
  </si>
  <si>
    <t>Cañería PVC para agua ¾. Provisión e instalación - Rampa para Embarcaciones</t>
  </si>
  <si>
    <t>100</t>
  </si>
  <si>
    <t>Grifos fv o similar de 3/4 - Rampa para Embarcaciones</t>
  </si>
  <si>
    <t>Llave de paso fv o similar 3/4 - Rampa para Embarcaciones</t>
  </si>
  <si>
    <t>Registros para grifos y llaves de pasos 50x50x60 con tapa metálica tipo reja - Rampa para Embarcaciones</t>
  </si>
  <si>
    <t>Accesorios, conexiones, reducciones - Rampa para Embarcaciones</t>
  </si>
  <si>
    <t>Caño PEAD de alta densidad de 100 mm - Rampa para Embarcaciones</t>
  </si>
  <si>
    <t>2.020</t>
  </si>
  <si>
    <t>Excavación manual, instalación de caño y compactación, según reglamento de ANDE - Rampa para Embarcaciones</t>
  </si>
  <si>
    <t>625</t>
  </si>
  <si>
    <t>Cable de 4x16 NYY, provisión para iluminación - Rampa para Embarcaciones</t>
  </si>
  <si>
    <t>Instalación de cables 4x16 NYY, para iluminación - Rampa para Embarcaciones</t>
  </si>
  <si>
    <t>Registros de mampostería BT 1,00x1,00x1,50 m - Rampa para Embarcaciones</t>
  </si>
  <si>
    <t>Columna cilíndrica de 9 m con UNI brazo y artefacto c/ conexión - Rampa para Embarcaciones</t>
  </si>
  <si>
    <t>17</t>
  </si>
  <si>
    <t>Montaje de columna cilíndrica de 9 m - Rampa para Embarcaciones</t>
  </si>
  <si>
    <t>Registro de mampostería con tapa de HºAº de 50x50x60 cm - Rampa para Embarcaciones</t>
  </si>
  <si>
    <t>Tablero con pedestal para iluminación - Rampa para Embarcaciones</t>
  </si>
  <si>
    <t>Excavación y compactación de zanja para caño liso - Rampa para Embarcaciones</t>
  </si>
  <si>
    <t>125</t>
  </si>
  <si>
    <t>Registro eléctrico de 30x30x60 cm. con tapa de Hº Aº - Rampa para Embarcaciones</t>
  </si>
  <si>
    <t>Tendido subterráneo de cable inpavinil 2x4 mM2 - Rampa para Embarcaciones</t>
  </si>
  <si>
    <t>500</t>
  </si>
  <si>
    <t>Tendido subterráneo de cable inpavinil 2x2 mM2 - Rampa para Embarcaciones</t>
  </si>
  <si>
    <t>Columna de iluminación tipo cónica de 4,5 m - Rampa para Embarcaciones</t>
  </si>
  <si>
    <t>Montaje de columna Tipo Cónica de 4,5 m - Rampa para Embarcaciones</t>
  </si>
  <si>
    <t>Terraplén por el método de refulado - Armada Nacional</t>
  </si>
  <si>
    <t>300.700</t>
  </si>
  <si>
    <t>Drenes verticales prefabricados - Armada Nacional</t>
  </si>
  <si>
    <t>33.119,11</t>
  </si>
  <si>
    <t>Protección permanente colchón reno (17cm) - Armada Nacional</t>
  </si>
  <si>
    <t>5.468,77</t>
  </si>
  <si>
    <t>Instrumentación y control geotécnico (Asentímetro) - Armada Nacional</t>
  </si>
  <si>
    <t>Instrumentación y control geotécnico (Piezómetro de tubo abierto) - Armada Nacional</t>
  </si>
  <si>
    <t>Enrocado, protección pie de Talud - Armada Nacional</t>
  </si>
  <si>
    <t>2.796,75</t>
  </si>
  <si>
    <t>Muro Gavión - Armada Nacional</t>
  </si>
  <si>
    <t>720</t>
  </si>
  <si>
    <t>Desbosque, Despeje y Limpieza - Armada Nacional</t>
  </si>
  <si>
    <t>3,73</t>
  </si>
  <si>
    <t>Remoción de estructuras existentes - Armada Nacional</t>
  </si>
  <si>
    <t>7.125</t>
  </si>
  <si>
    <t>Excavación de zanjas de drenaje y canales - Armada Nacional</t>
  </si>
  <si>
    <t>Cordón sencillo de hormigón - Armada Nacional</t>
  </si>
  <si>
    <t>1.797,02</t>
  </si>
  <si>
    <t>28,5</t>
  </si>
  <si>
    <t>Sumideros simples con descarga TIPO 1 - Armada Nacional</t>
  </si>
  <si>
    <t>Sumideros simples con descarga TIPO 2 - Armada Nacional</t>
  </si>
  <si>
    <t>Alcantarilla tubular simple de Hº Aº  D =  1,00 m - Armada Nacional</t>
  </si>
  <si>
    <t>Cabeceras para alcantarillas celulares - Armada Nacional</t>
  </si>
  <si>
    <t>Drenaje Superficial de PVC de 50mm - Armada Nacional</t>
  </si>
  <si>
    <t>12,4</t>
  </si>
  <si>
    <t>Contrapiso de hormigón de cascotes sobre terreno natural. e=10 cm - Armada Nacional</t>
  </si>
  <si>
    <t>118,38</t>
  </si>
  <si>
    <t>Vereda Mosaico granítico lavado antideslizante de 40x40 en dos colores de base gris, colocación de acuerdo a detalle. Incluye jUNItas de dilatación - Armada Nacional</t>
  </si>
  <si>
    <t>Adoquín Ecológico prefabricado de H° con vegetación de acuerdo a detalle - Armada Nacional</t>
  </si>
  <si>
    <t>2.183,4</t>
  </si>
  <si>
    <t>Piso de HºA° alisado mecánico c/ endurecedor superficial para caminero, espesor mínimo: 0.10 mts., antideslizante de acuerdo a detalle,  fck= 180 Kg/cM2. Incluye jUNItas de dilatación - Armada Nacional</t>
  </si>
  <si>
    <t>1.909,1</t>
  </si>
  <si>
    <t>Terraplén con suelo seleccionado de préstamo CBR 15% - Armada Nacional</t>
  </si>
  <si>
    <t>400,48</t>
  </si>
  <si>
    <t>Base estabilizada de suelo agregado - Armada Nacional</t>
  </si>
  <si>
    <t>240,29</t>
  </si>
  <si>
    <t>Sub Base estabilizada de suelo agregado - Armada Nacional</t>
  </si>
  <si>
    <t>266,98</t>
  </si>
  <si>
    <t>Base de concreto asfáltico  e = 0,05 m - Armada Nacional</t>
  </si>
  <si>
    <t>66,75</t>
  </si>
  <si>
    <t>Carpeta de concreto asfáltico  e= 0,04 m - Armada Nacional</t>
  </si>
  <si>
    <t>53,4</t>
  </si>
  <si>
    <t>Imprimación asfáltica - Armada Nacional</t>
  </si>
  <si>
    <t>1.735,4</t>
  </si>
  <si>
    <t>Riego de liga - Armada Nacional</t>
  </si>
  <si>
    <t>800,95</t>
  </si>
  <si>
    <t>Banquetas rectas de H°A° Fck: 180 kg/cM2, incluye respaldero de caño metálico - Armada Nacional</t>
  </si>
  <si>
    <t>52</t>
  </si>
  <si>
    <t>Basurero: Cesta metálica en chapa Núm. 24 adosada a murete de H°A° Fck: 180 kg/cM2, incluye colocación y terminación - Armada Nacional</t>
  </si>
  <si>
    <t>Rampa para discapacitados - Armada Nacional</t>
  </si>
  <si>
    <t>Señalización vertical - Armada Nacional</t>
  </si>
  <si>
    <t>Pórtico para señalización - Armada Nacional</t>
  </si>
  <si>
    <t>Señalización horizontal - Armada Nacional</t>
  </si>
  <si>
    <t>Pilotes perforados para pilas y estribos - Armada Nacional</t>
  </si>
  <si>
    <t>80</t>
  </si>
  <si>
    <t>Hormigón 20 Mpa - Armada Nacional</t>
  </si>
  <si>
    <t>1,8</t>
  </si>
  <si>
    <t>Hormigón 25 Mpa - Armada Nacional</t>
  </si>
  <si>
    <t>Puente Metálico curvo de 21 m - Armada Nacional</t>
  </si>
  <si>
    <t>Pilotes perforados para alas - Armada Nacional</t>
  </si>
  <si>
    <t>76,67</t>
  </si>
  <si>
    <t>Hormigón 20 Mpa (Losas) - Armada Nacional</t>
  </si>
  <si>
    <t>Hormigón 25 Mpa (Vigas) - Armada Nacional</t>
  </si>
  <si>
    <t>9,45</t>
  </si>
  <si>
    <t>Acero para armaduras de refuerzo - Armada Nacional</t>
  </si>
  <si>
    <t>5,04</t>
  </si>
  <si>
    <t>Césped jesuita colocado en panes - Armada Nacional</t>
  </si>
  <si>
    <t>23.953</t>
  </si>
  <si>
    <t>Carga de suelo vegetal  emparejado  para plantación de pasto, incluye abono hasta niveles indicados en planos y E.E.T.T. - Armada Nacional</t>
  </si>
  <si>
    <t>Plantín de Sauce tipo llorón. Incluye excavación hasta 1 M3 - Armada Nacional</t>
  </si>
  <si>
    <t>Plantín de Gravilea. Incluye excavación hasta 1 M3 - Armada Nacional</t>
  </si>
  <si>
    <t>16</t>
  </si>
  <si>
    <t>Plantín de Ingá. Incluye excavación hasta 1 M3 - Armada Nacional</t>
  </si>
  <si>
    <t>Plantín de Lapacho rosado. Incluye excavación hasta 1 M3 - Armada Nacional</t>
  </si>
  <si>
    <t>Plantín de Ceibo. Incluye excavación hasta 1 M3 - Armada Nacional</t>
  </si>
  <si>
    <t>Plantín de Yvapuru. Incluye excavación hasta 1 M3 - Armada Nacional</t>
  </si>
  <si>
    <t>Plantín de Eucalipto. Incluye excavación hasta 1 M3 - Armada Nacional</t>
  </si>
  <si>
    <t>25</t>
  </si>
  <si>
    <t>Cañería PVC para agua de 150 mm, provisión e instalación - Armada Nacional</t>
  </si>
  <si>
    <t>350</t>
  </si>
  <si>
    <t>Cañería PVC para agua de 1. Provisión e instalación - Armada Nacional</t>
  </si>
  <si>
    <t>Cañería PVC para agua 3/4. Provisión e instalación - Armada Nacional</t>
  </si>
  <si>
    <t>Grifos fv o similar de 3/4 - Armada Nacional</t>
  </si>
  <si>
    <t>Llave de paso fv o similar 3/4 - Armada Nacional</t>
  </si>
  <si>
    <t>Registros para grifos y llaves de pasos 50x50x60 con tapa metálica tipo reja - Armada Nacional</t>
  </si>
  <si>
    <t>Accesorios, conexiones, reducciones - Armada Nacional</t>
  </si>
  <si>
    <t>Caño PEAD de alta densidad de 100 mm - Armada Nacional</t>
  </si>
  <si>
    <t>2.000</t>
  </si>
  <si>
    <t>Excavación manual, instalación de caño y compactación, según reglamento de ANDE - Armada Nacional</t>
  </si>
  <si>
    <t>480</t>
  </si>
  <si>
    <t>Cable de 4x16 NYY, provisión para iluminación - Armada Nacional</t>
  </si>
  <si>
    <t>Instalación de cables 4x16 NYY, para iluminación - Armada Nacional</t>
  </si>
  <si>
    <t>Registros de mampostería BT 1,00x1,00x1,50 m - Armada Nacional</t>
  </si>
  <si>
    <t>Columna cilíndrica de 9 m con UNI brazo y artefacto c/ conexión - Armada Nacional</t>
  </si>
  <si>
    <t>Montaje de columna cilíndrica de 9 m - Armada Nacional</t>
  </si>
  <si>
    <t>Registro de mampostería con tapa de HºAº de 50x50x60 cm - Armada Nacional</t>
  </si>
  <si>
    <t>Tablero con pedestal para iluminación - Armada Nacional</t>
  </si>
  <si>
    <t>Excavación y compactación de zanja para caño liso - Armada Nacional</t>
  </si>
  <si>
    <t>150</t>
  </si>
  <si>
    <t>Registro eléctrico de 30x30x60 cm. con tapa de Hº Aº - Armada Nacional</t>
  </si>
  <si>
    <t>Tendido subterráneo de cable inpavinil 2x4 mM2 - Armada Nacional</t>
  </si>
  <si>
    <t>Tendido subterráneo de cable inpavinil 2x2 mM2 - Armada Nacional</t>
  </si>
  <si>
    <t>Columna de iluminación Tipo Cónica de 4,5 m - Armada Nacional</t>
  </si>
  <si>
    <t>43</t>
  </si>
  <si>
    <t>Montaje de columna Tipo Cónica de 4,5 m - Armada Nacional</t>
  </si>
  <si>
    <t>Registros de mampostería MT 1,20 x 1,20 x 1,50 m - Armada Nacional</t>
  </si>
  <si>
    <t>PD - Transformadores de 150 kva con pedestal - Armada Nacional</t>
  </si>
  <si>
    <t>Empalmes MT - Armada Nacional</t>
  </si>
  <si>
    <t>Cable desnudo de cobre 35 mm p/ tierra, provisión y colocación - Armada Nacional</t>
  </si>
  <si>
    <t>Jabalina 3/4 y 3 m de long, provisión y colocación - Armada Nacional</t>
  </si>
  <si>
    <t>B.I.E. - Armada Nacional</t>
  </si>
  <si>
    <t>B.I.S. - Armada Nacional</t>
  </si>
  <si>
    <t>Alarma audiovisual c/ pulsador - Armada Nacional</t>
  </si>
  <si>
    <t>Detector H/C - Armada Nacional</t>
  </si>
  <si>
    <t>Detector T/V - Armada Nacional</t>
  </si>
  <si>
    <t>Iluminación de emergencia - Armada Nacional</t>
  </si>
  <si>
    <t>Tablero con disyuntores - Armada Nacional</t>
  </si>
  <si>
    <t>Panel de control central - Armada Nacional</t>
  </si>
  <si>
    <t>Extintor ABC 6 Kg - Armada Nacional</t>
  </si>
  <si>
    <t>Extintor CO2 4Kg - Armada Nacional</t>
  </si>
  <si>
    <t>Generador de emergencia - Armada Nacional</t>
  </si>
  <si>
    <t>Señalización de emergencia - Armada Nacional</t>
  </si>
  <si>
    <t>Boca hidrante - Armada Nacional</t>
  </si>
  <si>
    <t>Caño PEAD de alta densidad de 100 mm - Armada Nacional (iluminación de cancha)</t>
  </si>
  <si>
    <t>Excavación manual, instalación de caño y compactación, según reglamento de ANDE - Armada Nacional (iluminación de cancha)</t>
  </si>
  <si>
    <t>Cable de 4x16 NYY, provisión para iluminación - Armada Nacional (iluminación de cancha)</t>
  </si>
  <si>
    <t>Instalación de cables 4x16 NYY, para iluminación - Armada Nacional (iluminación de cancha)</t>
  </si>
  <si>
    <t>Registros de mampostería BT 1,00x1,00x1,50 m - Armada Nacional (iluminación de cancha)</t>
  </si>
  <si>
    <t>Columna cilíndrica de 9 m con artefacto de 400 w para iluminación c/ conexión - Armada Nacional (iluminación de cancha)</t>
  </si>
  <si>
    <t>Montaje de columna cilíndrica de 9 m con artefacto de iluminación - Armada Nacional (iluminación de cancha)</t>
  </si>
  <si>
    <t>Registro de mampostería con tapa de HºAº de 50x50x60 cm - Armada Nacional (iluminación de cancha)</t>
  </si>
  <si>
    <t>Tablero con pedestal para iluminación - Armada Nacional (iluminación de cancha)</t>
  </si>
  <si>
    <t>Registro eléctrico de 30x30x60 cm. con tapa de Hº Aº - Armada Nacional (iluminación de cancha)</t>
  </si>
  <si>
    <t>Cable inpavinil 2x6 mM2 para columna de iluminación - Armada Nacional (iluminación de cancha)</t>
  </si>
  <si>
    <t>520</t>
  </si>
  <si>
    <t>Instalación de cable inpavinil 2x6 mM2 para columna de iluminación - Armada Nacional (iluminación de cancha)</t>
  </si>
  <si>
    <t>Provisión y colocación de equipos reflectores de 400w para iluminación de cancha - Armada Nacional (iluminación de cancha)</t>
  </si>
  <si>
    <t>36</t>
  </si>
  <si>
    <t>Zapatas de Hormigón Armado. Resistencia característica Fck: 180 kg/cM2. ProfUNIdidad: 1.50 mts - Armada Nacional</t>
  </si>
  <si>
    <t>52,43</t>
  </si>
  <si>
    <t>Viga de fundación H°A° Resistencia característica Fck: 180 kg/cM2 - Armada Nacional</t>
  </si>
  <si>
    <t>12,82</t>
  </si>
  <si>
    <t>Losa de H°A° Resistencia característica Fck: 180 kg/cM2 - Armada Nacional</t>
  </si>
  <si>
    <t>4,97</t>
  </si>
  <si>
    <t>Viga de H°A° Resistencia característica Fck: 180 kg/cM2 - Armada Nacional</t>
  </si>
  <si>
    <t>16,37</t>
  </si>
  <si>
    <t>Pilares de H°A° Resistencia característica Fck: 180 kg/cM2 - Armada Nacional</t>
  </si>
  <si>
    <t>7,54</t>
  </si>
  <si>
    <t>Aislación con mortero tipo A (1:3) más aditivo hidrófugo inorgánico - Armada Nacional</t>
  </si>
  <si>
    <t>42,72</t>
  </si>
  <si>
    <t>Aislación vertical con aditivo hidrófugo y pintura asfáltica sobre muro a panderete (incluye elevación del muro). Mortero tipo A: 1:3 - Armada Nacional</t>
  </si>
  <si>
    <t>170,4</t>
  </si>
  <si>
    <t>Mampostería a la vista de 0.15 mts. de ancho c/ ladrillos semi-prensados - Armada Nacional</t>
  </si>
  <si>
    <t>595,28</t>
  </si>
  <si>
    <t>Mampostería de nivelación de 0,30 m . Mortero tipo B ( 1: 2 : 8) - Armada Nacional</t>
  </si>
  <si>
    <t>56,96</t>
  </si>
  <si>
    <t>Revoque interior a 2 capas (a la cal). Mortero tipo A (1:3) + tipo E (1:4:16) - Armada Nacional</t>
  </si>
  <si>
    <t>424,88</t>
  </si>
  <si>
    <t>Revoque interior a 1 capa grueso, base para revestimientos cerámicos. Mortero tipo I (1:4:20) - Armada Nacional</t>
  </si>
  <si>
    <t>Revoque exterior a 1 capa, mortero tipo E (1:4:16) + azotada impermeable, mortero tipo A (1:3) c/hidrófugo inorgánico - Armada Nacional</t>
  </si>
  <si>
    <t>627,54</t>
  </si>
  <si>
    <t>Carpeta de asiento de pisos. Mortero tipo C (1:2:10) - Armada Nacional</t>
  </si>
  <si>
    <t>572,54</t>
  </si>
  <si>
    <t>Piso cerámico 30x30 cms. tipo PEI 5 de alta resistencia al tránsito para interiores - Armada Nacional</t>
  </si>
  <si>
    <t>Zócalo cerámico 8x30 cms. para interiores - Armada Nacional</t>
  </si>
  <si>
    <t>398,72</t>
  </si>
  <si>
    <t>Azulejos blancos 15 x 15 cms - Armada Nacional</t>
  </si>
  <si>
    <t>187,11</t>
  </si>
  <si>
    <t>Pintura acrílica interior en muros - Armada Nacional</t>
  </si>
  <si>
    <t>Pintura acrílica exterior en muros - Armada Nacional</t>
  </si>
  <si>
    <t>595,98</t>
  </si>
  <si>
    <t>Pintura acrílica para falso techo, previo enduído - Armada Nacional</t>
  </si>
  <si>
    <t>569</t>
  </si>
  <si>
    <t>Esmalte sintético sobre madera - Armada Nacional</t>
  </si>
  <si>
    <t>91,44</t>
  </si>
  <si>
    <t>Esmalte sintético sobre metal previo antióxido - Armada Nacional</t>
  </si>
  <si>
    <t>62,5</t>
  </si>
  <si>
    <t>Placas de yeso 60x60 o similar, incluye todos los accesorios de fijación - Armada Nacional</t>
  </si>
  <si>
    <t>Puerta placa tipo de abrir de 1.60 x 2.10 mts. c/ marco de chapa doblada - Armada Nacional</t>
  </si>
  <si>
    <t>Puerta placa tipo de abrir de 1.80 x 2.15 mts. c/ marco de chapa doblada - Armada Nacional</t>
  </si>
  <si>
    <t>Puerta placa tipo de abrir de 0.70 x 2.10 mts. c/ marco de chapa doblada - Armada Nacional</t>
  </si>
  <si>
    <t>Puerta placa tipo de abrir de 0.80 x 2.10 mts. c/ marco de chapa doblada - Armada Nacional</t>
  </si>
  <si>
    <t>Puerta placa tipo de abrir de 1.00 x 2.10 mts. c/ marco de chapa doblada - Armada Nacional</t>
  </si>
  <si>
    <t>Ventana  de 3.00 x 2,80 mts. - Armada Nacional</t>
  </si>
  <si>
    <t>Ventana  de 5,20 x 3.00 mts. - Armada Nacional</t>
  </si>
  <si>
    <t>Ventana  de 2,00 x 3.00 mts. - Armada Nacional</t>
  </si>
  <si>
    <t>Ventana  de 2,00 x 0.60 mts. - Armada Nacional</t>
  </si>
  <si>
    <t>Ventana  de 2,50 x 0.60 mts. - Armada Nacional</t>
  </si>
  <si>
    <t>Ventana  de 3,80 x 2.00 mts. - Armada Nacional</t>
  </si>
  <si>
    <t>Ventana  de 1,60 x 1.20 mts. - Armada Nacional</t>
  </si>
  <si>
    <t>Ventana  de 1,50 x 2.00 mts. - Armada Nacional</t>
  </si>
  <si>
    <t>Ventana  de 2,70 x 0.60 mts. - Armada Nacional</t>
  </si>
  <si>
    <t>Ventana  de 3,80 x 0,60 mts. - Armada Nacional</t>
  </si>
  <si>
    <t>Ventana  de 1,00 x 2,00 mts. Armada Nacional</t>
  </si>
  <si>
    <t>Puerta de vidrio templado de 2,50 x 2,10 m - Armada Nacional</t>
  </si>
  <si>
    <t>Mamparas de aluminio anodizado color natural - Armada Nacional</t>
  </si>
  <si>
    <t>63,42</t>
  </si>
  <si>
    <t>Puerta de abrir de 0.70 x 2,10 mts., incluye herrajes y accesorios - Armada Nacional</t>
  </si>
  <si>
    <t>Puerta de abrir de 1,00 x 2,10 mts., incluye herrajes y accesorios - Armada Nacional</t>
  </si>
  <si>
    <t>Inodoro c/ cisterna alta. (Línea blanca) - Armada Nacional</t>
  </si>
  <si>
    <t>13</t>
  </si>
  <si>
    <t>Mingitorio c/ pulsador de descarga. (Línea blanca) - Armada Nacional</t>
  </si>
  <si>
    <t>Lavatorio de apoyar. (Línea blanca) - Armada Nacional</t>
  </si>
  <si>
    <t>Mesada de granito - Armada Nacional</t>
  </si>
  <si>
    <t>11,27</t>
  </si>
  <si>
    <t>Portarrollos cerámico de embutir. (Línea blanca) - Armada Nacional</t>
  </si>
  <si>
    <t>Dispensador de jabón liquido - Armada Nacional</t>
  </si>
  <si>
    <t>Secamanos eléctrico de aire caliente - Armada Nacional</t>
  </si>
  <si>
    <t>Dispensador de toallas de papel - Armada Nacional</t>
  </si>
  <si>
    <t>Juegos de barrales y apoyo en baños para personas de capacidades diferentes - Armada Nacional</t>
  </si>
  <si>
    <t>Alimentación de agua fría pvc 1/2 - Armada Nacional</t>
  </si>
  <si>
    <t>237,36</t>
  </si>
  <si>
    <t>Alimentación de agua fría pvc 3/4 - Armada Nacional</t>
  </si>
  <si>
    <t>69,68</t>
  </si>
  <si>
    <t>Alimentación de agua fría pvc 1 - Armada Nacional</t>
  </si>
  <si>
    <t>120</t>
  </si>
  <si>
    <t>Tubería PVC 40 mm. Liviano - Armada Nacional</t>
  </si>
  <si>
    <t>Tubería PVC 50 mm. Liviano - Armada Nacional</t>
  </si>
  <si>
    <t>Tubería PVC 100 mm. Liviano - Armada Nacional</t>
  </si>
  <si>
    <t>76</t>
  </si>
  <si>
    <t>Registro de 40x40 cms. con tapa metálica c/ cojinetes de goma y contratapa de HºA°.(Prof. hasta 1,00 mts) - Armada Nacional</t>
  </si>
  <si>
    <t>Registro de 60 x 60 cms. con tapa metálica c/ cojinetes de goma y contratapa de HºA°.(Prof. hasta 1,00 mts) - Armada Nacional</t>
  </si>
  <si>
    <t>Cámara séptica de mampostería con sello de hormigón pobre, Tipo 1 - Armada Nacional</t>
  </si>
  <si>
    <t>Pozo ciego de hormigón armado con platea de fundación, Tipo 1 - Armada Nacional</t>
  </si>
  <si>
    <t>Tubería de conexión y accesorios - Armada Nacional</t>
  </si>
  <si>
    <t>Canaleta embutida chapa galvanizada Nº 24 D: 70 cms, incluye accesorios de fijaciones - Armada Nacional</t>
  </si>
  <si>
    <t>88,8</t>
  </si>
  <si>
    <t>Cañería de plástico PVC 100 mm. p/ pluvial - Armada Nacional</t>
  </si>
  <si>
    <t>41,6</t>
  </si>
  <si>
    <t>Registro de 30x30 cms. (prof. hasta 0,50 mts) - Armada Nacional</t>
  </si>
  <si>
    <t>Artefacto de iluminación c/ tubo fluorescente 2x40w. Incluye equipo y colocación - Armada Nacional</t>
  </si>
  <si>
    <t>50</t>
  </si>
  <si>
    <t>Artefacto de iluminación c/ 2x15w. Incluye equipo y colocación - Armada Nacional</t>
  </si>
  <si>
    <t>Montaje en gabinete de limitador p/medidor Trifásico - Armada Nacional</t>
  </si>
  <si>
    <t>Disyuntor TM de corte ppal. o seccional tripolar - Armada Nacional</t>
  </si>
  <si>
    <t>Tablero principal. Incluye material y mano de obra - Armada Nacional</t>
  </si>
  <si>
    <t>Boca de interruptor de 2 puntos. Incluye material y mano de obra - Armada Nacional</t>
  </si>
  <si>
    <t>Boca de interruptor de 1 punto y toma. Incluye material y mano de obra - Armada Nacional</t>
  </si>
  <si>
    <t>Boca de toma corriente. Incluye material y mano de obra - Armada Nacional</t>
  </si>
  <si>
    <t>71</t>
  </si>
  <si>
    <t>Extensión de la línea principal de alimentación. Incluye material y mano de obra - Armada Nacional</t>
  </si>
  <si>
    <t>364,16</t>
  </si>
  <si>
    <t>Cañería corrugada de 3/4. Incluye material y mano de obra - Armada Nacional</t>
  </si>
  <si>
    <t>Registro eléctrico c/ drenaje 40x40x40cm - Armada Nacional</t>
  </si>
  <si>
    <t>Techo de chapa ondulada N° 24 s/ estructura de chapa plegada y perfiles, incluye todos los accesorios de fijación, Unión y remate - Armada Nacional</t>
  </si>
  <si>
    <t>Liberación de franja de dominio</t>
  </si>
  <si>
    <t>Costos Administrativos de la Liberación de la Franja de Dominio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</si>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</sst>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16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16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16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37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24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41</v>
      </c>
      <c r="D17" s="6" t="s">
        <v>16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46</v>
      </c>
      <c r="D19" s="6" t="s">
        <v>16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48</v>
      </c>
      <c r="D20" s="6" t="s">
        <v>16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50</v>
      </c>
      <c r="D21" s="6" t="s">
        <v>16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52</v>
      </c>
      <c r="D22" s="6" t="s">
        <v>16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54</v>
      </c>
      <c r="D23" s="6" t="s">
        <v>55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57</v>
      </c>
      <c r="D24" s="6" t="s">
        <v>55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59</v>
      </c>
      <c r="D25" s="6" t="s">
        <v>19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61</v>
      </c>
      <c r="D26" s="6" t="s">
        <v>19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63</v>
      </c>
      <c r="D27" s="6" t="s">
        <v>19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65</v>
      </c>
      <c r="D28" s="6" t="s">
        <v>24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67</v>
      </c>
      <c r="D29" s="6" t="s">
        <v>27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69</v>
      </c>
      <c r="D30" s="6" t="s">
        <v>27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71</v>
      </c>
      <c r="D31" s="6" t="s">
        <v>19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73</v>
      </c>
      <c r="D32" s="6" t="s">
        <v>16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75</v>
      </c>
      <c r="D33" s="6" t="s">
        <v>24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77</v>
      </c>
      <c r="D34" s="6" t="s">
        <v>24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78</v>
      </c>
      <c r="D35" s="6" t="s">
        <v>24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80</v>
      </c>
      <c r="D36" s="6" t="s">
        <v>24</v>
      </c>
      <c r="E36" s="6" t="s">
        <v>81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82</v>
      </c>
      <c r="D37" s="6" t="s">
        <v>24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84</v>
      </c>
      <c r="D38" s="6" t="s">
        <v>24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86</v>
      </c>
      <c r="D39" s="6" t="s">
        <v>24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88</v>
      </c>
      <c r="D40" s="6" t="s">
        <v>16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30</v>
      </c>
      <c r="D41" s="6" t="s">
        <v>16</v>
      </c>
      <c r="E41" s="6" t="s">
        <v>90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50</v>
      </c>
      <c r="D42" s="6" t="s">
        <v>16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92</v>
      </c>
      <c r="D43" s="6" t="s">
        <v>16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94</v>
      </c>
      <c r="D44" s="6" t="s">
        <v>16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48</v>
      </c>
      <c r="D45" s="6" t="s">
        <v>16</v>
      </c>
      <c r="E45" s="6" t="s">
        <v>96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54</v>
      </c>
      <c r="D46" s="6" t="s">
        <v>55</v>
      </c>
      <c r="E46" s="6" t="s">
        <v>97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57</v>
      </c>
      <c r="D47" s="6" t="s">
        <v>55</v>
      </c>
      <c r="E47" s="6" t="s">
        <v>98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99</v>
      </c>
      <c r="D48" s="6" t="s">
        <v>27</v>
      </c>
      <c r="E48" s="6" t="s">
        <v>100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101</v>
      </c>
      <c r="D49" s="6" t="s">
        <v>27</v>
      </c>
      <c r="E49" s="6" t="s">
        <v>102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103</v>
      </c>
      <c r="D50" s="6" t="s">
        <v>27</v>
      </c>
      <c r="E50" s="6" t="s">
        <v>104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105</v>
      </c>
      <c r="D51" s="6" t="s">
        <v>27</v>
      </c>
      <c r="E51" s="6" t="s">
        <v>106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107</v>
      </c>
      <c r="D52" s="6" t="s">
        <v>24</v>
      </c>
      <c r="E52" s="6" t="s">
        <v>108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109</v>
      </c>
      <c r="D53" s="6" t="s">
        <v>16</v>
      </c>
      <c r="E53" s="6" t="s">
        <v>110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111</v>
      </c>
      <c r="D54" s="6" t="s">
        <v>16</v>
      </c>
      <c r="E54" s="6" t="s">
        <v>112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113</v>
      </c>
      <c r="D55" s="6" t="s">
        <v>24</v>
      </c>
      <c r="E55" s="6" t="s">
        <v>114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115</v>
      </c>
      <c r="D56" s="6" t="s">
        <v>24</v>
      </c>
      <c r="E56" s="6" t="s">
        <v>116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117</v>
      </c>
      <c r="D57" s="6" t="s">
        <v>24</v>
      </c>
      <c r="E57" s="6" t="s">
        <v>118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119</v>
      </c>
      <c r="D58" s="6" t="s">
        <v>24</v>
      </c>
      <c r="E58" s="6" t="s">
        <v>120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121</v>
      </c>
      <c r="D59" s="6" t="s">
        <v>24</v>
      </c>
      <c r="E59" s="6" t="s">
        <v>122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123</v>
      </c>
      <c r="D60" s="6" t="s">
        <v>24</v>
      </c>
      <c r="E60" s="6" t="s">
        <v>124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125</v>
      </c>
      <c r="D61" s="6" t="s">
        <v>24</v>
      </c>
      <c r="E61" s="6" t="s">
        <v>126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127</v>
      </c>
      <c r="D62" s="6" t="s">
        <v>24</v>
      </c>
      <c r="E62" s="6" t="s">
        <v>126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128</v>
      </c>
      <c r="D63" s="6" t="s">
        <v>24</v>
      </c>
      <c r="E63" s="6" t="s">
        <v>126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129</v>
      </c>
      <c r="D64" s="6" t="s">
        <v>19</v>
      </c>
      <c r="E64" s="6" t="s">
        <v>130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131</v>
      </c>
      <c r="D65" s="6" t="s">
        <v>24</v>
      </c>
      <c r="E65" s="6" t="s">
        <v>122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132</v>
      </c>
      <c r="D66" s="6" t="s">
        <v>24</v>
      </c>
      <c r="E66" s="6" t="s">
        <v>120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133</v>
      </c>
      <c r="D67" s="6" t="s">
        <v>24</v>
      </c>
      <c r="E67" s="6" t="s">
        <v>124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134</v>
      </c>
      <c r="D68" s="6" t="s">
        <v>24</v>
      </c>
      <c r="E68" s="6" t="s">
        <v>135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136</v>
      </c>
      <c r="D69" s="6" t="s">
        <v>24</v>
      </c>
      <c r="E69" s="6" t="s">
        <v>137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138</v>
      </c>
      <c r="D70" s="6" t="s">
        <v>24</v>
      </c>
      <c r="E70" s="6" t="s">
        <v>139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140</v>
      </c>
      <c r="D71" s="6" t="s">
        <v>24</v>
      </c>
      <c r="E71" s="6" t="s">
        <v>135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141</v>
      </c>
      <c r="D72" s="6" t="s">
        <v>27</v>
      </c>
      <c r="E72" s="6" t="s">
        <v>142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143</v>
      </c>
      <c r="D73" s="6" t="s">
        <v>27</v>
      </c>
      <c r="E73" s="6" t="s">
        <v>144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145</v>
      </c>
      <c r="D74" s="6" t="s">
        <v>27</v>
      </c>
      <c r="E74" s="6" t="s">
        <v>137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146</v>
      </c>
      <c r="D75" s="6" t="s">
        <v>27</v>
      </c>
      <c r="E75" s="6" t="s">
        <v>70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147</v>
      </c>
      <c r="D76" s="6" t="s">
        <v>27</v>
      </c>
      <c r="E76" s="6" t="s">
        <v>144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148</v>
      </c>
      <c r="D77" s="6" t="s">
        <v>27</v>
      </c>
      <c r="E77" s="6" t="s">
        <v>144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149</v>
      </c>
      <c r="D78" s="6" t="s">
        <v>24</v>
      </c>
      <c r="E78" s="6" t="s">
        <v>150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151</v>
      </c>
      <c r="D79" s="6" t="s">
        <v>24</v>
      </c>
      <c r="E79" s="6" t="s">
        <v>152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153</v>
      </c>
      <c r="D80" s="6" t="s">
        <v>27</v>
      </c>
      <c r="E80" s="6" t="s">
        <v>154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155</v>
      </c>
      <c r="D81" s="6" t="s">
        <v>27</v>
      </c>
      <c r="E81" s="6" t="s">
        <v>156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157</v>
      </c>
      <c r="D82" s="6" t="s">
        <v>27</v>
      </c>
      <c r="E82" s="6" t="s">
        <v>70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158</v>
      </c>
      <c r="D83" s="6" t="s">
        <v>27</v>
      </c>
      <c r="E83" s="6" t="s">
        <v>159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160</v>
      </c>
      <c r="D84" s="6" t="s">
        <v>24</v>
      </c>
      <c r="E84" s="6" t="s">
        <v>161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162</v>
      </c>
      <c r="D85" s="6" t="s">
        <v>27</v>
      </c>
      <c r="E85" s="6" t="s">
        <v>156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163</v>
      </c>
      <c r="D86" s="6" t="s">
        <v>27</v>
      </c>
      <c r="E86" s="6" t="s">
        <v>70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164</v>
      </c>
      <c r="D87" s="6" t="s">
        <v>27</v>
      </c>
      <c r="E87" s="6" t="s">
        <v>70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165</v>
      </c>
      <c r="D88" s="6" t="s">
        <v>27</v>
      </c>
      <c r="E88" s="6" t="s">
        <v>70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166</v>
      </c>
      <c r="D89" s="6" t="s">
        <v>27</v>
      </c>
      <c r="E89" s="6" t="s">
        <v>144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167</v>
      </c>
      <c r="D90" s="6" t="s">
        <v>19</v>
      </c>
      <c r="E90" s="6" t="s">
        <v>168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169</v>
      </c>
      <c r="D91" s="6" t="s">
        <v>19</v>
      </c>
      <c r="E91" s="6" t="s">
        <v>170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171</v>
      </c>
      <c r="D92" s="6" t="s">
        <v>19</v>
      </c>
      <c r="E92" s="6" t="s">
        <v>172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173</v>
      </c>
      <c r="D93" s="6" t="s">
        <v>19</v>
      </c>
      <c r="E93" s="6" t="s">
        <v>174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175</v>
      </c>
      <c r="D94" s="6" t="s">
        <v>19</v>
      </c>
      <c r="E94" s="6" t="s">
        <v>176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177</v>
      </c>
      <c r="D95" s="6" t="s">
        <v>19</v>
      </c>
      <c r="E95" s="6" t="s">
        <v>178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179</v>
      </c>
      <c r="D96" s="6" t="s">
        <v>19</v>
      </c>
      <c r="E96" s="6" t="s">
        <v>180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181</v>
      </c>
      <c r="D97" s="6" t="s">
        <v>27</v>
      </c>
      <c r="E97" s="6" t="s">
        <v>70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182</v>
      </c>
      <c r="D98" s="6" t="s">
        <v>27</v>
      </c>
      <c r="E98" s="6" t="s">
        <v>144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183</v>
      </c>
      <c r="D99" s="6" t="s">
        <v>27</v>
      </c>
      <c r="E99" s="6" t="s">
        <v>144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184</v>
      </c>
      <c r="D100" s="6" t="s">
        <v>27</v>
      </c>
      <c r="E100" s="6" t="s">
        <v>144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185</v>
      </c>
      <c r="D101" s="6" t="s">
        <v>27</v>
      </c>
      <c r="E101" s="6" t="s">
        <v>144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186</v>
      </c>
      <c r="D102" s="6" t="s">
        <v>19</v>
      </c>
      <c r="E102" s="6" t="s">
        <v>187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188</v>
      </c>
      <c r="D103" s="6" t="s">
        <v>19</v>
      </c>
      <c r="E103" s="6" t="s">
        <v>189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190</v>
      </c>
      <c r="D104" s="6" t="s">
        <v>27</v>
      </c>
      <c r="E104" s="6" t="s">
        <v>142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191</v>
      </c>
      <c r="D105" s="6" t="s">
        <v>27</v>
      </c>
      <c r="E105" s="6" t="s">
        <v>159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192</v>
      </c>
      <c r="D106" s="6" t="s">
        <v>27</v>
      </c>
      <c r="E106" s="6" t="s">
        <v>142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193</v>
      </c>
      <c r="D107" s="6" t="s">
        <v>27</v>
      </c>
      <c r="E107" s="6" t="s">
        <v>144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194</v>
      </c>
      <c r="D108" s="6" t="s">
        <v>27</v>
      </c>
      <c r="E108" s="6" t="s">
        <v>144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195</v>
      </c>
      <c r="D109" s="6" t="s">
        <v>27</v>
      </c>
      <c r="E109" s="6" t="s">
        <v>144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196</v>
      </c>
      <c r="D110" s="6" t="s">
        <v>27</v>
      </c>
      <c r="E110" s="6" t="s">
        <v>144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197</v>
      </c>
      <c r="D111" s="6" t="s">
        <v>27</v>
      </c>
      <c r="E111" s="6" t="s">
        <v>106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198</v>
      </c>
      <c r="D112" s="6" t="s">
        <v>27</v>
      </c>
      <c r="E112" s="6" t="s">
        <v>142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199</v>
      </c>
      <c r="D113" s="6" t="s">
        <v>19</v>
      </c>
      <c r="E113" s="6" t="s">
        <v>200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201</v>
      </c>
      <c r="D114" s="6" t="s">
        <v>19</v>
      </c>
      <c r="E114" s="6" t="s">
        <v>200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202</v>
      </c>
      <c r="D115" s="6" t="s">
        <v>27</v>
      </c>
      <c r="E115" s="6" t="s">
        <v>144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203</v>
      </c>
      <c r="D116" s="6" t="s">
        <v>24</v>
      </c>
      <c r="E116" s="6" t="s">
        <v>204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205</v>
      </c>
      <c r="D117" s="6" t="s">
        <v>16</v>
      </c>
      <c r="E117" s="6" t="s">
        <v>206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207</v>
      </c>
      <c r="D118" s="6" t="s">
        <v>16</v>
      </c>
      <c r="E118" s="6" t="s">
        <v>208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209</v>
      </c>
      <c r="D119" s="6" t="s">
        <v>24</v>
      </c>
      <c r="E119" s="6" t="s">
        <v>210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211</v>
      </c>
      <c r="D120" s="6" t="s">
        <v>24</v>
      </c>
      <c r="E120" s="6" t="s">
        <v>212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213</v>
      </c>
      <c r="D121" s="6" t="s">
        <v>24</v>
      </c>
      <c r="E121" s="6" t="s">
        <v>214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</v>
      </c>
      <c r="C122" s="6" t="s">
        <v>215</v>
      </c>
      <c r="D122" s="6" t="s">
        <v>24</v>
      </c>
      <c r="E122" s="6" t="s">
        <v>216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</v>
      </c>
      <c r="C123" s="6" t="s">
        <v>217</v>
      </c>
      <c r="D123" s="6" t="s">
        <v>24</v>
      </c>
      <c r="E123" s="6" t="s">
        <v>218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</v>
      </c>
      <c r="C124" s="6" t="s">
        <v>219</v>
      </c>
      <c r="D124" s="6" t="s">
        <v>24</v>
      </c>
      <c r="E124" s="6" t="s">
        <v>220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</v>
      </c>
      <c r="C125" s="6" t="s">
        <v>221</v>
      </c>
      <c r="D125" s="6" t="s">
        <v>24</v>
      </c>
      <c r="E125" s="6" t="s">
        <v>222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</v>
      </c>
      <c r="C126" s="6" t="s">
        <v>223</v>
      </c>
      <c r="D126" s="6" t="s">
        <v>24</v>
      </c>
      <c r="E126" s="6" t="s">
        <v>224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</v>
      </c>
      <c r="C127" s="6" t="s">
        <v>225</v>
      </c>
      <c r="D127" s="6" t="s">
        <v>24</v>
      </c>
      <c r="E127" s="6" t="s">
        <v>226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</v>
      </c>
      <c r="C128" s="6" t="s">
        <v>227</v>
      </c>
      <c r="D128" s="6" t="s">
        <v>19</v>
      </c>
      <c r="E128" s="6" t="s">
        <v>228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9</v>
      </c>
      <c r="C129" s="6" t="s">
        <v>229</v>
      </c>
      <c r="D129" s="6" t="s">
        <v>19</v>
      </c>
      <c r="E129" s="6" t="s">
        <v>230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9</v>
      </c>
      <c r="C130" s="6" t="s">
        <v>231</v>
      </c>
      <c r="D130" s="6" t="s">
        <v>24</v>
      </c>
      <c r="E130" s="6" t="s">
        <v>232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9</v>
      </c>
      <c r="C131" s="6" t="s">
        <v>233</v>
      </c>
      <c r="D131" s="6" t="s">
        <v>24</v>
      </c>
      <c r="E131" s="6" t="s">
        <v>214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</v>
      </c>
      <c r="C132" s="6" t="s">
        <v>234</v>
      </c>
      <c r="D132" s="6" t="s">
        <v>24</v>
      </c>
      <c r="E132" s="6" t="s">
        <v>218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9</v>
      </c>
      <c r="C133" s="6" t="s">
        <v>235</v>
      </c>
      <c r="D133" s="6" t="s">
        <v>24</v>
      </c>
      <c r="E133" s="6" t="s">
        <v>236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9</v>
      </c>
      <c r="C134" s="6" t="s">
        <v>237</v>
      </c>
      <c r="D134" s="6" t="s">
        <v>24</v>
      </c>
      <c r="E134" s="6" t="s">
        <v>238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</v>
      </c>
      <c r="C135" s="6" t="s">
        <v>239</v>
      </c>
      <c r="D135" s="6" t="s">
        <v>24</v>
      </c>
      <c r="E135" s="6" t="s">
        <v>240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</v>
      </c>
      <c r="C136" s="6" t="s">
        <v>241</v>
      </c>
      <c r="D136" s="6" t="s">
        <v>24</v>
      </c>
      <c r="E136" s="6" t="s">
        <v>236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</v>
      </c>
      <c r="C137" s="6" t="s">
        <v>242</v>
      </c>
      <c r="D137" s="6" t="s">
        <v>27</v>
      </c>
      <c r="E137" s="6" t="s">
        <v>12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</v>
      </c>
      <c r="C138" s="6" t="s">
        <v>243</v>
      </c>
      <c r="D138" s="6" t="s">
        <v>27</v>
      </c>
      <c r="E138" s="6" t="s">
        <v>12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</v>
      </c>
      <c r="C139" s="6" t="s">
        <v>244</v>
      </c>
      <c r="D139" s="6" t="s">
        <v>27</v>
      </c>
      <c r="E139" s="6" t="s">
        <v>12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</v>
      </c>
      <c r="C140" s="6" t="s">
        <v>245</v>
      </c>
      <c r="D140" s="6" t="s">
        <v>27</v>
      </c>
      <c r="E140" s="6" t="s">
        <v>246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</v>
      </c>
      <c r="C141" s="6" t="s">
        <v>247</v>
      </c>
      <c r="D141" s="6" t="s">
        <v>27</v>
      </c>
      <c r="E141" s="6" t="s">
        <v>12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</v>
      </c>
      <c r="C142" s="6" t="s">
        <v>248</v>
      </c>
      <c r="D142" s="6" t="s">
        <v>27</v>
      </c>
      <c r="E142" s="6" t="s">
        <v>12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</v>
      </c>
      <c r="C143" s="6" t="s">
        <v>249</v>
      </c>
      <c r="D143" s="6" t="s">
        <v>27</v>
      </c>
      <c r="E143" s="6" t="s">
        <v>246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</v>
      </c>
      <c r="C144" s="6" t="s">
        <v>250</v>
      </c>
      <c r="D144" s="6" t="s">
        <v>24</v>
      </c>
      <c r="E144" s="6" t="s">
        <v>251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</v>
      </c>
      <c r="C145" s="6" t="s">
        <v>252</v>
      </c>
      <c r="D145" s="6" t="s">
        <v>27</v>
      </c>
      <c r="E145" s="6" t="s">
        <v>246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</v>
      </c>
      <c r="C146" s="6" t="s">
        <v>253</v>
      </c>
      <c r="D146" s="6" t="s">
        <v>27</v>
      </c>
      <c r="E146" s="6" t="s">
        <v>12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9</v>
      </c>
      <c r="C147" s="6" t="s">
        <v>254</v>
      </c>
      <c r="D147" s="6" t="s">
        <v>27</v>
      </c>
      <c r="E147" s="6" t="s">
        <v>12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</v>
      </c>
      <c r="C148" s="6" t="s">
        <v>255</v>
      </c>
      <c r="D148" s="6" t="s">
        <v>27</v>
      </c>
      <c r="E148" s="6" t="s">
        <v>12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</v>
      </c>
      <c r="C149" s="6" t="s">
        <v>256</v>
      </c>
      <c r="D149" s="6" t="s">
        <v>27</v>
      </c>
      <c r="E149" s="6" t="s">
        <v>12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9</v>
      </c>
      <c r="C150" s="6" t="s">
        <v>257</v>
      </c>
      <c r="D150" s="6" t="s">
        <v>27</v>
      </c>
      <c r="E150" s="6" t="s">
        <v>246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</v>
      </c>
      <c r="C151" s="6" t="s">
        <v>258</v>
      </c>
      <c r="D151" s="6" t="s">
        <v>27</v>
      </c>
      <c r="E151" s="6" t="s">
        <v>246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</v>
      </c>
      <c r="C152" s="6" t="s">
        <v>259</v>
      </c>
      <c r="D152" s="6" t="s">
        <v>27</v>
      </c>
      <c r="E152" s="6" t="s">
        <v>246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</v>
      </c>
      <c r="C153" s="6" t="s">
        <v>260</v>
      </c>
      <c r="D153" s="6" t="s">
        <v>27</v>
      </c>
      <c r="E153" s="6" t="s">
        <v>246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9</v>
      </c>
      <c r="C154" s="6" t="s">
        <v>261</v>
      </c>
      <c r="D154" s="6" t="s">
        <v>19</v>
      </c>
      <c r="E154" s="6" t="s">
        <v>262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</v>
      </c>
      <c r="C155" s="6" t="s">
        <v>263</v>
      </c>
      <c r="D155" s="6" t="s">
        <v>19</v>
      </c>
      <c r="E155" s="6" t="s">
        <v>264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</v>
      </c>
      <c r="C156" s="6" t="s">
        <v>265</v>
      </c>
      <c r="D156" s="6" t="s">
        <v>27</v>
      </c>
      <c r="E156" s="6" t="s">
        <v>12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</v>
      </c>
      <c r="C157" s="6" t="s">
        <v>266</v>
      </c>
      <c r="D157" s="6" t="s">
        <v>19</v>
      </c>
      <c r="E157" s="6" t="s">
        <v>267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</v>
      </c>
      <c r="C158" s="6" t="s">
        <v>268</v>
      </c>
      <c r="D158" s="6" t="s">
        <v>19</v>
      </c>
      <c r="E158" s="6" t="s">
        <v>269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</v>
      </c>
      <c r="C159" s="6" t="s">
        <v>270</v>
      </c>
      <c r="D159" s="6" t="s">
        <v>19</v>
      </c>
      <c r="E159" s="6" t="s">
        <v>271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9</v>
      </c>
      <c r="C160" s="6" t="s">
        <v>272</v>
      </c>
      <c r="D160" s="6" t="s">
        <v>19</v>
      </c>
      <c r="E160" s="6" t="s">
        <v>273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</v>
      </c>
      <c r="C161" s="6" t="s">
        <v>274</v>
      </c>
      <c r="D161" s="6" t="s">
        <v>27</v>
      </c>
      <c r="E161" s="6" t="s">
        <v>12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</v>
      </c>
      <c r="C162" s="6" t="s">
        <v>265</v>
      </c>
      <c r="D162" s="6" t="s">
        <v>27</v>
      </c>
      <c r="E162" s="6" t="s">
        <v>12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</v>
      </c>
      <c r="C163" s="6" t="s">
        <v>275</v>
      </c>
      <c r="D163" s="6" t="s">
        <v>27</v>
      </c>
      <c r="E163" s="6" t="s">
        <v>12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</v>
      </c>
      <c r="C164" s="6" t="s">
        <v>276</v>
      </c>
      <c r="D164" s="6" t="s">
        <v>27</v>
      </c>
      <c r="E164" s="6" t="s">
        <v>12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9</v>
      </c>
      <c r="C165" s="6" t="s">
        <v>277</v>
      </c>
      <c r="D165" s="6" t="s">
        <v>27</v>
      </c>
      <c r="E165" s="6" t="s">
        <v>12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9</v>
      </c>
      <c r="C166" s="6" t="s">
        <v>278</v>
      </c>
      <c r="D166" s="6" t="s">
        <v>19</v>
      </c>
      <c r="E166" s="6" t="s">
        <v>279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9</v>
      </c>
      <c r="C167" s="6" t="s">
        <v>280</v>
      </c>
      <c r="D167" s="6" t="s">
        <v>19</v>
      </c>
      <c r="E167" s="6" t="s">
        <v>281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</v>
      </c>
      <c r="C168" s="6" t="s">
        <v>282</v>
      </c>
      <c r="D168" s="6" t="s">
        <v>27</v>
      </c>
      <c r="E168" s="6" t="s">
        <v>246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9</v>
      </c>
      <c r="C169" s="6" t="s">
        <v>283</v>
      </c>
      <c r="D169" s="6" t="s">
        <v>27</v>
      </c>
      <c r="E169" s="6" t="s">
        <v>144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9</v>
      </c>
      <c r="C170" s="6" t="s">
        <v>284</v>
      </c>
      <c r="D170" s="6" t="s">
        <v>27</v>
      </c>
      <c r="E170" s="6" t="s">
        <v>285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9</v>
      </c>
      <c r="C171" s="6" t="s">
        <v>286</v>
      </c>
      <c r="D171" s="6" t="s">
        <v>24</v>
      </c>
      <c r="E171" s="6" t="s">
        <v>287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9</v>
      </c>
      <c r="C172" s="6" t="s">
        <v>288</v>
      </c>
      <c r="D172" s="6" t="s">
        <v>24</v>
      </c>
      <c r="E172" s="6" t="s">
        <v>289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9</v>
      </c>
      <c r="C173" s="6" t="s">
        <v>290</v>
      </c>
      <c r="D173" s="6" t="s">
        <v>27</v>
      </c>
      <c r="E173" s="6" t="s">
        <v>12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9</v>
      </c>
      <c r="C174" s="6" t="s">
        <v>291</v>
      </c>
      <c r="D174" s="6" t="s">
        <v>27</v>
      </c>
      <c r="E174" s="6" t="s">
        <v>12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9</v>
      </c>
      <c r="C175" s="6" t="s">
        <v>292</v>
      </c>
      <c r="D175" s="6" t="s">
        <v>27</v>
      </c>
      <c r="E175" s="6" t="s">
        <v>12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9</v>
      </c>
      <c r="C176" s="6" t="s">
        <v>293</v>
      </c>
      <c r="D176" s="6" t="s">
        <v>27</v>
      </c>
      <c r="E176" s="6" t="s">
        <v>102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9</v>
      </c>
      <c r="C177" s="6" t="s">
        <v>294</v>
      </c>
      <c r="D177" s="6" t="s">
        <v>27</v>
      </c>
      <c r="E177" s="6" t="s">
        <v>144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9</v>
      </c>
      <c r="C178" s="6" t="s">
        <v>295</v>
      </c>
      <c r="D178" s="6" t="s">
        <v>27</v>
      </c>
      <c r="E178" s="6" t="s">
        <v>144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9</v>
      </c>
      <c r="C179" s="6" t="s">
        <v>296</v>
      </c>
      <c r="D179" s="6" t="s">
        <v>27</v>
      </c>
      <c r="E179" s="6" t="s">
        <v>246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9</v>
      </c>
      <c r="C180" s="6" t="s">
        <v>297</v>
      </c>
      <c r="D180" s="6" t="s">
        <v>27</v>
      </c>
      <c r="E180" s="6" t="s">
        <v>246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9</v>
      </c>
      <c r="C181" s="6" t="s">
        <v>298</v>
      </c>
      <c r="D181" s="6" t="s">
        <v>27</v>
      </c>
      <c r="E181" s="6" t="s">
        <v>246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9</v>
      </c>
      <c r="C182" s="6" t="s">
        <v>299</v>
      </c>
      <c r="D182" s="6" t="s">
        <v>27</v>
      </c>
      <c r="E182" s="6" t="s">
        <v>12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9</v>
      </c>
      <c r="C183" s="6" t="s">
        <v>300</v>
      </c>
      <c r="D183" s="6" t="s">
        <v>19</v>
      </c>
      <c r="E183" s="6" t="s">
        <v>301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9</v>
      </c>
      <c r="C184" s="6" t="s">
        <v>302</v>
      </c>
      <c r="D184" s="6" t="s">
        <v>19</v>
      </c>
      <c r="E184" s="6" t="s">
        <v>301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9</v>
      </c>
      <c r="C185" s="6" t="s">
        <v>303</v>
      </c>
      <c r="D185" s="6" t="s">
        <v>27</v>
      </c>
      <c r="E185" s="6" t="s">
        <v>12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9</v>
      </c>
      <c r="C186" s="6" t="s">
        <v>304</v>
      </c>
      <c r="D186" s="6" t="s">
        <v>24</v>
      </c>
      <c r="E186" s="6" t="s">
        <v>305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9</v>
      </c>
      <c r="C187" s="6" t="s">
        <v>306</v>
      </c>
      <c r="D187" s="6" t="s">
        <v>24</v>
      </c>
      <c r="E187" s="6" t="s">
        <v>307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9</v>
      </c>
      <c r="C188" s="6" t="s">
        <v>308</v>
      </c>
      <c r="D188" s="6" t="s">
        <v>24</v>
      </c>
      <c r="E188" s="6" t="s">
        <v>309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9</v>
      </c>
      <c r="C189" s="6" t="s">
        <v>310</v>
      </c>
      <c r="D189" s="6" t="s">
        <v>27</v>
      </c>
      <c r="E189" s="6" t="s">
        <v>102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9</v>
      </c>
      <c r="C190" s="6" t="s">
        <v>311</v>
      </c>
      <c r="D190" s="6" t="s">
        <v>27</v>
      </c>
      <c r="E190" s="6" t="s">
        <v>312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9</v>
      </c>
      <c r="C191" s="6" t="s">
        <v>313</v>
      </c>
      <c r="D191" s="6" t="s">
        <v>27</v>
      </c>
      <c r="E191" s="6" t="s">
        <v>102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9</v>
      </c>
      <c r="C192" s="6" t="s">
        <v>314</v>
      </c>
      <c r="D192" s="6" t="s">
        <v>27</v>
      </c>
      <c r="E192" s="6" t="s">
        <v>12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9</v>
      </c>
      <c r="C193" s="6" t="s">
        <v>315</v>
      </c>
      <c r="D193" s="6" t="s">
        <v>24</v>
      </c>
      <c r="E193" s="6" t="s">
        <v>316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9</v>
      </c>
      <c r="C194" s="6" t="s">
        <v>317</v>
      </c>
      <c r="D194" s="6" t="s">
        <v>27</v>
      </c>
      <c r="E194" s="6" t="s">
        <v>102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9</v>
      </c>
      <c r="C195" s="6" t="s">
        <v>318</v>
      </c>
      <c r="D195" s="6" t="s">
        <v>24</v>
      </c>
      <c r="E195" s="6" t="s">
        <v>319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9</v>
      </c>
      <c r="C196" s="6" t="s">
        <v>320</v>
      </c>
      <c r="D196" s="6" t="s">
        <v>11</v>
      </c>
      <c r="E196" s="6" t="s">
        <v>12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9</v>
      </c>
      <c r="C197" s="6" t="s">
        <v>321</v>
      </c>
      <c r="D197" s="6" t="s">
        <v>19</v>
      </c>
      <c r="E197" s="6" t="s">
        <v>322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9</v>
      </c>
      <c r="C198" s="6" t="s">
        <v>323</v>
      </c>
      <c r="D198" s="6" t="s">
        <v>16</v>
      </c>
      <c r="E198" s="6" t="s">
        <v>324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9</v>
      </c>
      <c r="C199" s="6" t="s">
        <v>325</v>
      </c>
      <c r="D199" s="6" t="s">
        <v>16</v>
      </c>
      <c r="E199" s="6" t="s">
        <v>326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9</v>
      </c>
      <c r="C200" s="6" t="s">
        <v>327</v>
      </c>
      <c r="D200" s="6" t="s">
        <v>44</v>
      </c>
      <c r="E200" s="6" t="s">
        <v>328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9</v>
      </c>
      <c r="C201" s="6" t="s">
        <v>329</v>
      </c>
      <c r="D201" s="6" t="s">
        <v>19</v>
      </c>
      <c r="E201" s="6" t="s">
        <v>330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9</v>
      </c>
      <c r="C202" s="6" t="s">
        <v>331</v>
      </c>
      <c r="D202" s="6" t="s">
        <v>16</v>
      </c>
      <c r="E202" s="6" t="s">
        <v>332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9</v>
      </c>
      <c r="C203" s="6" t="s">
        <v>333</v>
      </c>
      <c r="D203" s="6" t="s">
        <v>16</v>
      </c>
      <c r="E203" s="6" t="s">
        <v>334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9</v>
      </c>
      <c r="C204" s="6" t="s">
        <v>335</v>
      </c>
      <c r="D204" s="6" t="s">
        <v>16</v>
      </c>
      <c r="E204" s="6" t="s">
        <v>336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9</v>
      </c>
      <c r="C205" s="6" t="s">
        <v>337</v>
      </c>
      <c r="D205" s="6" t="s">
        <v>16</v>
      </c>
      <c r="E205" s="6" t="s">
        <v>338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9</v>
      </c>
      <c r="C206" s="6" t="s">
        <v>339</v>
      </c>
      <c r="D206" s="6" t="s">
        <v>19</v>
      </c>
      <c r="E206" s="6" t="s">
        <v>340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9</v>
      </c>
      <c r="C207" s="6" t="s">
        <v>341</v>
      </c>
      <c r="D207" s="6" t="s">
        <v>16</v>
      </c>
      <c r="E207" s="6" t="s">
        <v>342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9</v>
      </c>
      <c r="C208" s="6" t="s">
        <v>343</v>
      </c>
      <c r="D208" s="6" t="s">
        <v>24</v>
      </c>
      <c r="E208" s="6" t="s">
        <v>344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9</v>
      </c>
      <c r="C209" s="6" t="s">
        <v>345</v>
      </c>
      <c r="D209" s="6" t="s">
        <v>24</v>
      </c>
      <c r="E209" s="6" t="s">
        <v>108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9</v>
      </c>
      <c r="C210" s="6" t="s">
        <v>346</v>
      </c>
      <c r="D210" s="6" t="s">
        <v>24</v>
      </c>
      <c r="E210" s="6" t="s">
        <v>347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9</v>
      </c>
      <c r="C211" s="6" t="s">
        <v>348</v>
      </c>
      <c r="D211" s="6" t="s">
        <v>16</v>
      </c>
      <c r="E211" s="6" t="s">
        <v>349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9</v>
      </c>
      <c r="C212" s="6" t="s">
        <v>350</v>
      </c>
      <c r="D212" s="6" t="s">
        <v>27</v>
      </c>
      <c r="E212" s="6" t="s">
        <v>351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9</v>
      </c>
      <c r="C213" s="6" t="s">
        <v>352</v>
      </c>
      <c r="D213" s="6" t="s">
        <v>27</v>
      </c>
      <c r="E213" s="6" t="s">
        <v>312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9</v>
      </c>
      <c r="C214" s="6" t="s">
        <v>353</v>
      </c>
      <c r="D214" s="6" t="s">
        <v>27</v>
      </c>
      <c r="E214" s="6" t="s">
        <v>354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9</v>
      </c>
      <c r="C215" s="6" t="s">
        <v>355</v>
      </c>
      <c r="D215" s="6" t="s">
        <v>27</v>
      </c>
      <c r="E215" s="6" t="s">
        <v>356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9</v>
      </c>
      <c r="C216" s="6" t="s">
        <v>357</v>
      </c>
      <c r="D216" s="6" t="s">
        <v>27</v>
      </c>
      <c r="E216" s="6" t="s">
        <v>358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9</v>
      </c>
      <c r="C217" s="6" t="s">
        <v>359</v>
      </c>
      <c r="D217" s="6" t="s">
        <v>27</v>
      </c>
      <c r="E217" s="6" t="s">
        <v>360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9</v>
      </c>
      <c r="C218" s="6" t="s">
        <v>361</v>
      </c>
      <c r="D218" s="6" t="s">
        <v>27</v>
      </c>
      <c r="E218" s="6" t="s">
        <v>362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9</v>
      </c>
      <c r="C219" s="6" t="s">
        <v>363</v>
      </c>
      <c r="D219" s="6" t="s">
        <v>19</v>
      </c>
      <c r="E219" s="6" t="s">
        <v>364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9</v>
      </c>
      <c r="C220" s="6" t="s">
        <v>365</v>
      </c>
      <c r="D220" s="6" t="s">
        <v>19</v>
      </c>
      <c r="E220" s="6" t="s">
        <v>366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9</v>
      </c>
      <c r="C221" s="6" t="s">
        <v>367</v>
      </c>
      <c r="D221" s="6" t="s">
        <v>19</v>
      </c>
      <c r="E221" s="6" t="s">
        <v>368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9</v>
      </c>
      <c r="C222" s="6" t="s">
        <v>369</v>
      </c>
      <c r="D222" s="6" t="s">
        <v>27</v>
      </c>
      <c r="E222" s="6" t="s">
        <v>370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9</v>
      </c>
      <c r="C223" s="6" t="s">
        <v>371</v>
      </c>
      <c r="D223" s="6" t="s">
        <v>27</v>
      </c>
      <c r="E223" s="6" t="s">
        <v>370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9</v>
      </c>
      <c r="C224" s="6" t="s">
        <v>372</v>
      </c>
      <c r="D224" s="6" t="s">
        <v>27</v>
      </c>
      <c r="E224" s="6" t="s">
        <v>370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9</v>
      </c>
      <c r="C225" s="6" t="s">
        <v>373</v>
      </c>
      <c r="D225" s="6" t="s">
        <v>11</v>
      </c>
      <c r="E225" s="6" t="s">
        <v>12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9</v>
      </c>
      <c r="C226" s="6" t="s">
        <v>374</v>
      </c>
      <c r="D226" s="6" t="s">
        <v>19</v>
      </c>
      <c r="E226" s="6" t="s">
        <v>375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9</v>
      </c>
      <c r="C227" s="6" t="s">
        <v>376</v>
      </c>
      <c r="D227" s="6" t="s">
        <v>16</v>
      </c>
      <c r="E227" s="6" t="s">
        <v>377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9</v>
      </c>
      <c r="C228" s="6" t="s">
        <v>378</v>
      </c>
      <c r="D228" s="6" t="s">
        <v>19</v>
      </c>
      <c r="E228" s="6" t="s">
        <v>379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9</v>
      </c>
      <c r="C229" s="6" t="s">
        <v>380</v>
      </c>
      <c r="D229" s="6" t="s">
        <v>19</v>
      </c>
      <c r="E229" s="6" t="s">
        <v>379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9</v>
      </c>
      <c r="C230" s="6" t="s">
        <v>381</v>
      </c>
      <c r="D230" s="6" t="s">
        <v>27</v>
      </c>
      <c r="E230" s="6" t="s">
        <v>382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9</v>
      </c>
      <c r="C231" s="6" t="s">
        <v>383</v>
      </c>
      <c r="D231" s="6" t="s">
        <v>27</v>
      </c>
      <c r="E231" s="6" t="s">
        <v>384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9</v>
      </c>
      <c r="C232" s="6" t="s">
        <v>385</v>
      </c>
      <c r="D232" s="6" t="s">
        <v>27</v>
      </c>
      <c r="E232" s="6" t="s">
        <v>384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9</v>
      </c>
      <c r="C233" s="6" t="s">
        <v>386</v>
      </c>
      <c r="D233" s="6" t="s">
        <v>27</v>
      </c>
      <c r="E233" s="6" t="s">
        <v>384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9</v>
      </c>
      <c r="C234" s="6" t="s">
        <v>387</v>
      </c>
      <c r="D234" s="6" t="s">
        <v>27</v>
      </c>
      <c r="E234" s="6" t="s">
        <v>370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9</v>
      </c>
      <c r="C235" s="6" t="s">
        <v>388</v>
      </c>
      <c r="D235" s="6" t="s">
        <v>16</v>
      </c>
      <c r="E235" s="6" t="s">
        <v>389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9</v>
      </c>
      <c r="C236" s="6" t="s">
        <v>390</v>
      </c>
      <c r="D236" s="6" t="s">
        <v>27</v>
      </c>
      <c r="E236" s="6" t="s">
        <v>384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9</v>
      </c>
      <c r="C237" s="6" t="s">
        <v>391</v>
      </c>
      <c r="D237" s="6" t="s">
        <v>19</v>
      </c>
      <c r="E237" s="6" t="s">
        <v>392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9</v>
      </c>
      <c r="C238" s="6" t="s">
        <v>393</v>
      </c>
      <c r="D238" s="6" t="s">
        <v>19</v>
      </c>
      <c r="E238" s="6" t="s">
        <v>392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9</v>
      </c>
      <c r="C239" s="6" t="s">
        <v>394</v>
      </c>
      <c r="D239" s="6" t="s">
        <v>27</v>
      </c>
      <c r="E239" s="6" t="s">
        <v>395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9</v>
      </c>
      <c r="C240" s="6" t="s">
        <v>396</v>
      </c>
      <c r="D240" s="6" t="s">
        <v>27</v>
      </c>
      <c r="E240" s="6" t="s">
        <v>395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9</v>
      </c>
      <c r="C241" s="6" t="s">
        <v>397</v>
      </c>
      <c r="D241" s="6" t="s">
        <v>19</v>
      </c>
      <c r="E241" s="6" t="s">
        <v>398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9</v>
      </c>
      <c r="C242" s="6" t="s">
        <v>399</v>
      </c>
      <c r="D242" s="6" t="s">
        <v>16</v>
      </c>
      <c r="E242" s="6" t="s">
        <v>400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9</v>
      </c>
      <c r="C243" s="6" t="s">
        <v>401</v>
      </c>
      <c r="D243" s="6" t="s">
        <v>19</v>
      </c>
      <c r="E243" s="6" t="s">
        <v>398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9</v>
      </c>
      <c r="C244" s="6" t="s">
        <v>402</v>
      </c>
      <c r="D244" s="6" t="s">
        <v>19</v>
      </c>
      <c r="E244" s="6" t="s">
        <v>398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9</v>
      </c>
      <c r="C245" s="6" t="s">
        <v>403</v>
      </c>
      <c r="D245" s="6" t="s">
        <v>27</v>
      </c>
      <c r="E245" s="6" t="s">
        <v>404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9</v>
      </c>
      <c r="C246" s="6" t="s">
        <v>405</v>
      </c>
      <c r="D246" s="6" t="s">
        <v>27</v>
      </c>
      <c r="E246" s="6" t="s">
        <v>12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9</v>
      </c>
      <c r="C247" s="6" t="s">
        <v>406</v>
      </c>
      <c r="D247" s="6" t="s">
        <v>27</v>
      </c>
      <c r="E247" s="6" t="s">
        <v>246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9</v>
      </c>
      <c r="C248" s="6" t="s">
        <v>407</v>
      </c>
      <c r="D248" s="6" t="s">
        <v>27</v>
      </c>
      <c r="E248" s="6" t="s">
        <v>106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9</v>
      </c>
      <c r="C249" s="6" t="s">
        <v>408</v>
      </c>
      <c r="D249" s="6" t="s">
        <v>19</v>
      </c>
      <c r="E249" s="6" t="s">
        <v>409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9</v>
      </c>
      <c r="C250" s="6" t="s">
        <v>410</v>
      </c>
      <c r="D250" s="6" t="s">
        <v>27</v>
      </c>
      <c r="E250" s="6" t="s">
        <v>404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9</v>
      </c>
      <c r="C251" s="6" t="s">
        <v>411</v>
      </c>
      <c r="D251" s="6" t="s">
        <v>27</v>
      </c>
      <c r="E251" s="6" t="s">
        <v>70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9</v>
      </c>
      <c r="C252" s="6" t="s">
        <v>412</v>
      </c>
      <c r="D252" s="6" t="s">
        <v>27</v>
      </c>
      <c r="E252" s="6" t="s">
        <v>142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9</v>
      </c>
      <c r="C253" s="6" t="s">
        <v>413</v>
      </c>
      <c r="D253" s="6" t="s">
        <v>27</v>
      </c>
      <c r="E253" s="6" t="s">
        <v>285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9</v>
      </c>
      <c r="C254" s="6" t="s">
        <v>414</v>
      </c>
      <c r="D254" s="6" t="s">
        <v>27</v>
      </c>
      <c r="E254" s="6" t="s">
        <v>142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9</v>
      </c>
      <c r="C255" s="6" t="s">
        <v>415</v>
      </c>
      <c r="D255" s="6" t="s">
        <v>27</v>
      </c>
      <c r="E255" s="6" t="s">
        <v>106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9</v>
      </c>
      <c r="C256" s="6" t="s">
        <v>416</v>
      </c>
      <c r="D256" s="6" t="s">
        <v>27</v>
      </c>
      <c r="E256" s="6" t="s">
        <v>354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9</v>
      </c>
      <c r="C257" s="6" t="s">
        <v>417</v>
      </c>
      <c r="D257" s="6" t="s">
        <v>27</v>
      </c>
      <c r="E257" s="6" t="s">
        <v>70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9</v>
      </c>
      <c r="C258" s="6" t="s">
        <v>418</v>
      </c>
      <c r="D258" s="6" t="s">
        <v>27</v>
      </c>
      <c r="E258" s="6" t="s">
        <v>142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9</v>
      </c>
      <c r="C259" s="6" t="s">
        <v>419</v>
      </c>
      <c r="D259" s="6" t="s">
        <v>27</v>
      </c>
      <c r="E259" s="6" t="s">
        <v>285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9</v>
      </c>
      <c r="C260" s="6" t="s">
        <v>420</v>
      </c>
      <c r="D260" s="6" t="s">
        <v>27</v>
      </c>
      <c r="E260" s="6" t="s">
        <v>142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9</v>
      </c>
      <c r="C261" s="6" t="s">
        <v>421</v>
      </c>
      <c r="D261" s="6" t="s">
        <v>27</v>
      </c>
      <c r="E261" s="6" t="s">
        <v>354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9</v>
      </c>
      <c r="C262" s="6" t="s">
        <v>422</v>
      </c>
      <c r="D262" s="6" t="s">
        <v>27</v>
      </c>
      <c r="E262" s="6" t="s">
        <v>285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9</v>
      </c>
      <c r="C263" s="6" t="s">
        <v>423</v>
      </c>
      <c r="D263" s="6" t="s">
        <v>27</v>
      </c>
      <c r="E263" s="6" t="s">
        <v>285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9</v>
      </c>
      <c r="C264" s="6" t="s">
        <v>424</v>
      </c>
      <c r="D264" s="6" t="s">
        <v>27</v>
      </c>
      <c r="E264" s="6" t="s">
        <v>144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9</v>
      </c>
      <c r="C265" s="6" t="s">
        <v>425</v>
      </c>
      <c r="D265" s="6" t="s">
        <v>27</v>
      </c>
      <c r="E265" s="6" t="s">
        <v>12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9</v>
      </c>
      <c r="C266" s="6" t="s">
        <v>426</v>
      </c>
      <c r="D266" s="6" t="s">
        <v>27</v>
      </c>
      <c r="E266" s="6" t="s">
        <v>246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9</v>
      </c>
      <c r="C267" s="6" t="s">
        <v>427</v>
      </c>
      <c r="D267" s="6" t="s">
        <v>19</v>
      </c>
      <c r="E267" s="6" t="s">
        <v>428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9</v>
      </c>
      <c r="C268" s="6" t="s">
        <v>429</v>
      </c>
      <c r="D268" s="6" t="s">
        <v>16</v>
      </c>
      <c r="E268" s="6" t="s">
        <v>430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9</v>
      </c>
      <c r="C269" s="6" t="s">
        <v>431</v>
      </c>
      <c r="D269" s="6" t="s">
        <v>19</v>
      </c>
      <c r="E269" s="6" t="s">
        <v>428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9</v>
      </c>
      <c r="C270" s="6" t="s">
        <v>432</v>
      </c>
      <c r="D270" s="6" t="s">
        <v>19</v>
      </c>
      <c r="E270" s="6" t="s">
        <v>428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9</v>
      </c>
      <c r="C271" s="6" t="s">
        <v>433</v>
      </c>
      <c r="D271" s="6" t="s">
        <v>27</v>
      </c>
      <c r="E271" s="6" t="s">
        <v>12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9</v>
      </c>
      <c r="C272" s="6" t="s">
        <v>434</v>
      </c>
      <c r="D272" s="6" t="s">
        <v>27</v>
      </c>
      <c r="E272" s="6" t="s">
        <v>435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9</v>
      </c>
      <c r="C273" s="6" t="s">
        <v>436</v>
      </c>
      <c r="D273" s="6" t="s">
        <v>27</v>
      </c>
      <c r="E273" s="6" t="s">
        <v>435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9</v>
      </c>
      <c r="C274" s="6" t="s">
        <v>437</v>
      </c>
      <c r="D274" s="6" t="s">
        <v>27</v>
      </c>
      <c r="E274" s="6" t="s">
        <v>435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9</v>
      </c>
      <c r="C275" s="6" t="s">
        <v>438</v>
      </c>
      <c r="D275" s="6" t="s">
        <v>27</v>
      </c>
      <c r="E275" s="6" t="s">
        <v>102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9</v>
      </c>
      <c r="C276" s="6" t="s">
        <v>439</v>
      </c>
      <c r="D276" s="6" t="s">
        <v>27</v>
      </c>
      <c r="E276" s="6" t="s">
        <v>435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9</v>
      </c>
      <c r="C277" s="6" t="s">
        <v>440</v>
      </c>
      <c r="D277" s="6" t="s">
        <v>19</v>
      </c>
      <c r="E277" s="6" t="s">
        <v>441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9</v>
      </c>
      <c r="C278" s="6" t="s">
        <v>442</v>
      </c>
      <c r="D278" s="6" t="s">
        <v>19</v>
      </c>
      <c r="E278" s="6" t="s">
        <v>441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9</v>
      </c>
      <c r="C279" s="6" t="s">
        <v>443</v>
      </c>
      <c r="D279" s="6" t="s">
        <v>27</v>
      </c>
      <c r="E279" s="6" t="s">
        <v>104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9</v>
      </c>
      <c r="C280" s="6" t="s">
        <v>444</v>
      </c>
      <c r="D280" s="6" t="s">
        <v>19</v>
      </c>
      <c r="E280" s="6" t="s">
        <v>445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9</v>
      </c>
      <c r="C281" s="6" t="s">
        <v>446</v>
      </c>
      <c r="D281" s="6" t="s">
        <v>19</v>
      </c>
      <c r="E281" s="6" t="s">
        <v>447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9</v>
      </c>
      <c r="C282" s="6" t="s">
        <v>448</v>
      </c>
      <c r="D282" s="6" t="s">
        <v>16</v>
      </c>
      <c r="E282" s="6" t="s">
        <v>449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9</v>
      </c>
      <c r="C283" s="6" t="s">
        <v>450</v>
      </c>
      <c r="D283" s="6" t="s">
        <v>44</v>
      </c>
      <c r="E283" s="6" t="s">
        <v>451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9</v>
      </c>
      <c r="C284" s="6" t="s">
        <v>452</v>
      </c>
      <c r="D284" s="6" t="s">
        <v>19</v>
      </c>
      <c r="E284" s="6" t="s">
        <v>430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9</v>
      </c>
      <c r="C285" s="6" t="s">
        <v>453</v>
      </c>
      <c r="D285" s="6" t="s">
        <v>19</v>
      </c>
      <c r="E285" s="6" t="s">
        <v>368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9</v>
      </c>
      <c r="C286" s="6" t="s">
        <v>454</v>
      </c>
      <c r="D286" s="6" t="s">
        <v>16</v>
      </c>
      <c r="E286" s="6" t="s">
        <v>455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9</v>
      </c>
      <c r="C287" s="6" t="s">
        <v>450</v>
      </c>
      <c r="D287" s="6" t="s">
        <v>44</v>
      </c>
      <c r="E287" s="6" t="s">
        <v>456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9</v>
      </c>
      <c r="C288" s="6" t="s">
        <v>457</v>
      </c>
      <c r="D288" s="6" t="s">
        <v>16</v>
      </c>
      <c r="E288" s="6" t="s">
        <v>458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9</v>
      </c>
      <c r="C289" s="6" t="s">
        <v>459</v>
      </c>
      <c r="D289" s="6" t="s">
        <v>19</v>
      </c>
      <c r="E289" s="6" t="s">
        <v>460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9</v>
      </c>
      <c r="C290" s="6" t="s">
        <v>461</v>
      </c>
      <c r="D290" s="6" t="s">
        <v>24</v>
      </c>
      <c r="E290" s="6" t="s">
        <v>462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9</v>
      </c>
      <c r="C291" s="6" t="s">
        <v>463</v>
      </c>
      <c r="D291" s="6" t="s">
        <v>27</v>
      </c>
      <c r="E291" s="6" t="s">
        <v>102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9</v>
      </c>
      <c r="C292" s="6" t="s">
        <v>464</v>
      </c>
      <c r="D292" s="6" t="s">
        <v>27</v>
      </c>
      <c r="E292" s="6" t="s">
        <v>102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9</v>
      </c>
      <c r="C293" s="6" t="s">
        <v>465</v>
      </c>
      <c r="D293" s="6" t="s">
        <v>16</v>
      </c>
      <c r="E293" s="6" t="s">
        <v>466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9</v>
      </c>
      <c r="C294" s="6" t="s">
        <v>467</v>
      </c>
      <c r="D294" s="6" t="s">
        <v>16</v>
      </c>
      <c r="E294" s="6" t="s">
        <v>468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9</v>
      </c>
      <c r="C295" s="6" t="s">
        <v>469</v>
      </c>
      <c r="D295" s="6" t="s">
        <v>37</v>
      </c>
      <c r="E295" s="6" t="s">
        <v>470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9</v>
      </c>
      <c r="C296" s="6" t="s">
        <v>471</v>
      </c>
      <c r="D296" s="6" t="s">
        <v>24</v>
      </c>
      <c r="E296" s="6" t="s">
        <v>472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9</v>
      </c>
      <c r="C297" s="6" t="s">
        <v>473</v>
      </c>
      <c r="D297" s="6" t="s">
        <v>16</v>
      </c>
      <c r="E297" s="6" t="s">
        <v>474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9</v>
      </c>
      <c r="C298" s="6" t="s">
        <v>475</v>
      </c>
      <c r="D298" s="6" t="s">
        <v>19</v>
      </c>
      <c r="E298" s="6" t="s">
        <v>476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9</v>
      </c>
      <c r="C299" s="6" t="s">
        <v>477</v>
      </c>
      <c r="D299" s="6" t="s">
        <v>19</v>
      </c>
      <c r="E299" s="6" t="s">
        <v>478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9</v>
      </c>
      <c r="C300" s="6" t="s">
        <v>479</v>
      </c>
      <c r="D300" s="6" t="s">
        <v>27</v>
      </c>
      <c r="E300" s="6" t="s">
        <v>12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9</v>
      </c>
      <c r="C301" s="6" t="s">
        <v>480</v>
      </c>
      <c r="D301" s="6" t="s">
        <v>27</v>
      </c>
      <c r="E301" s="6" t="s">
        <v>370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9</v>
      </c>
      <c r="C302" s="6" t="s">
        <v>481</v>
      </c>
      <c r="D302" s="6" t="s">
        <v>19</v>
      </c>
      <c r="E302" s="6" t="s">
        <v>482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9</v>
      </c>
      <c r="C303" s="6" t="s">
        <v>483</v>
      </c>
      <c r="D303" s="6" t="s">
        <v>16</v>
      </c>
      <c r="E303" s="6" t="s">
        <v>484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9</v>
      </c>
      <c r="C304" s="6" t="s">
        <v>485</v>
      </c>
      <c r="D304" s="6" t="s">
        <v>19</v>
      </c>
      <c r="E304" s="6" t="s">
        <v>360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9</v>
      </c>
      <c r="C305" s="6" t="s">
        <v>486</v>
      </c>
      <c r="D305" s="6" t="s">
        <v>24</v>
      </c>
      <c r="E305" s="6" t="s">
        <v>487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9</v>
      </c>
      <c r="C306" s="6" t="s">
        <v>488</v>
      </c>
      <c r="D306" s="6" t="s">
        <v>24</v>
      </c>
      <c r="E306" s="6" t="s">
        <v>487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9</v>
      </c>
      <c r="C307" s="6" t="s">
        <v>489</v>
      </c>
      <c r="D307" s="6" t="s">
        <v>24</v>
      </c>
      <c r="E307" s="6" t="s">
        <v>490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9</v>
      </c>
      <c r="C308" s="6" t="s">
        <v>491</v>
      </c>
      <c r="D308" s="6" t="s">
        <v>24</v>
      </c>
      <c r="E308" s="6" t="s">
        <v>492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9</v>
      </c>
      <c r="C309" s="6" t="s">
        <v>493</v>
      </c>
      <c r="D309" s="6" t="s">
        <v>19</v>
      </c>
      <c r="E309" s="6" t="s">
        <v>494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9</v>
      </c>
      <c r="C310" s="6" t="s">
        <v>495</v>
      </c>
      <c r="D310" s="6" t="s">
        <v>24</v>
      </c>
      <c r="E310" s="6" t="s">
        <v>496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9</v>
      </c>
      <c r="C311" s="6" t="s">
        <v>497</v>
      </c>
      <c r="D311" s="6" t="s">
        <v>16</v>
      </c>
      <c r="E311" s="6" t="s">
        <v>498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9</v>
      </c>
      <c r="C312" s="6" t="s">
        <v>499</v>
      </c>
      <c r="D312" s="6" t="s">
        <v>16</v>
      </c>
      <c r="E312" s="6" t="s">
        <v>500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9</v>
      </c>
      <c r="C313" s="6" t="s">
        <v>501</v>
      </c>
      <c r="D313" s="6" t="s">
        <v>16</v>
      </c>
      <c r="E313" s="6" t="s">
        <v>502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9</v>
      </c>
      <c r="C314" s="6" t="s">
        <v>503</v>
      </c>
      <c r="D314" s="6" t="s">
        <v>16</v>
      </c>
      <c r="E314" s="6" t="s">
        <v>504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9</v>
      </c>
      <c r="C315" s="6" t="s">
        <v>505</v>
      </c>
      <c r="D315" s="6" t="s">
        <v>16</v>
      </c>
      <c r="E315" s="6" t="s">
        <v>506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9</v>
      </c>
      <c r="C316" s="6" t="s">
        <v>507</v>
      </c>
      <c r="D316" s="6" t="s">
        <v>55</v>
      </c>
      <c r="E316" s="6" t="s">
        <v>508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9</v>
      </c>
      <c r="C317" s="6" t="s">
        <v>509</v>
      </c>
      <c r="D317" s="6" t="s">
        <v>55</v>
      </c>
      <c r="E317" s="6" t="s">
        <v>510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9</v>
      </c>
      <c r="C318" s="6" t="s">
        <v>511</v>
      </c>
      <c r="D318" s="6" t="s">
        <v>27</v>
      </c>
      <c r="E318" s="6" t="s">
        <v>512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9</v>
      </c>
      <c r="C319" s="6" t="s">
        <v>513</v>
      </c>
      <c r="D319" s="6" t="s">
        <v>27</v>
      </c>
      <c r="E319" s="6" t="s">
        <v>159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9</v>
      </c>
      <c r="C320" s="6" t="s">
        <v>514</v>
      </c>
      <c r="D320" s="6" t="s">
        <v>27</v>
      </c>
      <c r="E320" s="6" t="s">
        <v>144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9</v>
      </c>
      <c r="C321" s="6" t="s">
        <v>515</v>
      </c>
      <c r="D321" s="6" t="s">
        <v>24</v>
      </c>
      <c r="E321" s="6" t="s">
        <v>516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9</v>
      </c>
      <c r="C322" s="6" t="s">
        <v>517</v>
      </c>
      <c r="D322" s="6" t="s">
        <v>24</v>
      </c>
      <c r="E322" s="6" t="s">
        <v>312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9</v>
      </c>
      <c r="C323" s="6" t="s">
        <v>518</v>
      </c>
      <c r="D323" s="6" t="s">
        <v>24</v>
      </c>
      <c r="E323" s="6" t="s">
        <v>519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9</v>
      </c>
      <c r="C324" s="6" t="s">
        <v>520</v>
      </c>
      <c r="D324" s="6" t="s">
        <v>24</v>
      </c>
      <c r="E324" s="6" t="s">
        <v>521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9</v>
      </c>
      <c r="C325" s="6" t="s">
        <v>522</v>
      </c>
      <c r="D325" s="6" t="s">
        <v>27</v>
      </c>
      <c r="E325" s="6" t="s">
        <v>246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9</v>
      </c>
      <c r="C326" s="6" t="s">
        <v>523</v>
      </c>
      <c r="D326" s="6" t="s">
        <v>27</v>
      </c>
      <c r="E326" s="6" t="s">
        <v>28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9</v>
      </c>
      <c r="C327" s="6" t="s">
        <v>524</v>
      </c>
      <c r="D327" s="6" t="s">
        <v>27</v>
      </c>
      <c r="E327" s="6" t="s">
        <v>246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9</v>
      </c>
      <c r="C328" s="6" t="s">
        <v>525</v>
      </c>
      <c r="D328" s="6" t="s">
        <v>27</v>
      </c>
      <c r="E328" s="6" t="s">
        <v>12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9</v>
      </c>
      <c r="C329" s="6" t="s">
        <v>526</v>
      </c>
      <c r="D329" s="6" t="s">
        <v>24</v>
      </c>
      <c r="E329" s="6" t="s">
        <v>527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9</v>
      </c>
      <c r="C330" s="6" t="s">
        <v>528</v>
      </c>
      <c r="D330" s="6" t="s">
        <v>27</v>
      </c>
      <c r="E330" s="6" t="s">
        <v>12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9</v>
      </c>
      <c r="C331" s="6" t="s">
        <v>529</v>
      </c>
      <c r="D331" s="6" t="s">
        <v>24</v>
      </c>
      <c r="E331" s="6" t="s">
        <v>530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9</v>
      </c>
      <c r="C332" s="6" t="s">
        <v>531</v>
      </c>
      <c r="D332" s="6" t="s">
        <v>19</v>
      </c>
      <c r="E332" s="6" t="s">
        <v>430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9</v>
      </c>
      <c r="C333" s="6" t="s">
        <v>532</v>
      </c>
      <c r="D333" s="6" t="s">
        <v>16</v>
      </c>
      <c r="E333" s="6" t="s">
        <v>533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9</v>
      </c>
      <c r="C334" s="6" t="s">
        <v>534</v>
      </c>
      <c r="D334" s="6" t="s">
        <v>16</v>
      </c>
      <c r="E334" s="6" t="s">
        <v>535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9</v>
      </c>
      <c r="C335" s="6" t="s">
        <v>536</v>
      </c>
      <c r="D335" s="6" t="s">
        <v>44</v>
      </c>
      <c r="E335" s="6" t="s">
        <v>537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9</v>
      </c>
      <c r="C336" s="6" t="s">
        <v>538</v>
      </c>
      <c r="D336" s="6" t="s">
        <v>16</v>
      </c>
      <c r="E336" s="6" t="s">
        <v>539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9</v>
      </c>
      <c r="C337" s="6" t="s">
        <v>540</v>
      </c>
      <c r="D337" s="6" t="s">
        <v>19</v>
      </c>
      <c r="E337" s="6" t="s">
        <v>159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9</v>
      </c>
      <c r="C338" s="6" t="s">
        <v>541</v>
      </c>
      <c r="D338" s="6" t="s">
        <v>16</v>
      </c>
      <c r="E338" s="6" t="s">
        <v>542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9</v>
      </c>
      <c r="C339" s="6" t="s">
        <v>543</v>
      </c>
      <c r="D339" s="6" t="s">
        <v>24</v>
      </c>
      <c r="E339" s="6" t="s">
        <v>544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9</v>
      </c>
      <c r="C340" s="6" t="s">
        <v>545</v>
      </c>
      <c r="D340" s="6" t="s">
        <v>16</v>
      </c>
      <c r="E340" s="6" t="s">
        <v>546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9</v>
      </c>
      <c r="C341" s="6" t="s">
        <v>547</v>
      </c>
      <c r="D341" s="6" t="s">
        <v>27</v>
      </c>
      <c r="E341" s="6" t="s">
        <v>548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9</v>
      </c>
      <c r="C342" s="6" t="s">
        <v>549</v>
      </c>
      <c r="D342" s="6" t="s">
        <v>27</v>
      </c>
      <c r="E342" s="6" t="s">
        <v>550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9</v>
      </c>
      <c r="C343" s="6" t="s">
        <v>551</v>
      </c>
      <c r="D343" s="6" t="s">
        <v>27</v>
      </c>
      <c r="E343" s="6" t="s">
        <v>404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9</v>
      </c>
      <c r="C344" s="6" t="s">
        <v>552</v>
      </c>
      <c r="D344" s="6" t="s">
        <v>27</v>
      </c>
      <c r="E344" s="6" t="s">
        <v>553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9</v>
      </c>
      <c r="C345" s="6" t="s">
        <v>554</v>
      </c>
      <c r="D345" s="6" t="s">
        <v>27</v>
      </c>
      <c r="E345" s="6" t="s">
        <v>555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9</v>
      </c>
      <c r="C346" s="6" t="s">
        <v>556</v>
      </c>
      <c r="D346" s="6" t="s">
        <v>27</v>
      </c>
      <c r="E346" s="6" t="s">
        <v>360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9</v>
      </c>
      <c r="C347" s="6" t="s">
        <v>557</v>
      </c>
      <c r="D347" s="6" t="s">
        <v>27</v>
      </c>
      <c r="E347" s="6" t="s">
        <v>362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9</v>
      </c>
      <c r="C348" s="6" t="s">
        <v>558</v>
      </c>
      <c r="D348" s="6" t="s">
        <v>19</v>
      </c>
      <c r="E348" s="6" t="s">
        <v>559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9</v>
      </c>
      <c r="C349" s="6" t="s">
        <v>560</v>
      </c>
      <c r="D349" s="6" t="s">
        <v>19</v>
      </c>
      <c r="E349" s="6" t="s">
        <v>561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9</v>
      </c>
      <c r="C350" s="6" t="s">
        <v>562</v>
      </c>
      <c r="D350" s="6" t="s">
        <v>19</v>
      </c>
      <c r="E350" s="6" t="s">
        <v>563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9</v>
      </c>
      <c r="C351" s="6" t="s">
        <v>564</v>
      </c>
      <c r="D351" s="6" t="s">
        <v>27</v>
      </c>
      <c r="E351" s="6" t="s">
        <v>102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9</v>
      </c>
      <c r="C352" s="6" t="s">
        <v>565</v>
      </c>
      <c r="D352" s="6" t="s">
        <v>27</v>
      </c>
      <c r="E352" s="6" t="s">
        <v>102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9</v>
      </c>
      <c r="C353" s="6" t="s">
        <v>566</v>
      </c>
      <c r="D353" s="6" t="s">
        <v>27</v>
      </c>
      <c r="E353" s="6" t="s">
        <v>102</v>
      </c>
      <c r="F353" s="6" t="s">
        <v>13</v>
      </c>
      <c r="G353" s="6">
        <f>F353*E353</f>
      </c>
    </row>
    <row r="354" spans="1:7" ht="15">
      <c r="A354" s="5">
        <v>351</v>
      </c>
      <c r="B354" s="6" t="s">
        <v>9</v>
      </c>
      <c r="C354" s="6" t="s">
        <v>567</v>
      </c>
      <c r="D354" s="6" t="s">
        <v>11</v>
      </c>
      <c r="E354" s="6" t="s">
        <v>12</v>
      </c>
      <c r="F354" s="6" t="s">
        <v>13</v>
      </c>
      <c r="G354" s="6">
        <f>F354*E354</f>
      </c>
    </row>
    <row r="355" spans="1:7" ht="15">
      <c r="A355" s="5">
        <v>352</v>
      </c>
      <c r="B355" s="6" t="s">
        <v>9</v>
      </c>
      <c r="C355" s="6" t="s">
        <v>568</v>
      </c>
      <c r="D355" s="6" t="s">
        <v>19</v>
      </c>
      <c r="E355" s="6" t="s">
        <v>569</v>
      </c>
      <c r="F355" s="6" t="s">
        <v>13</v>
      </c>
      <c r="G355" s="6">
        <f>F355*E355</f>
      </c>
    </row>
    <row r="356" spans="1:7" ht="15">
      <c r="A356" s="5">
        <v>353</v>
      </c>
      <c r="B356" s="6" t="s">
        <v>9</v>
      </c>
      <c r="C356" s="6" t="s">
        <v>570</v>
      </c>
      <c r="D356" s="6" t="s">
        <v>16</v>
      </c>
      <c r="E356" s="6" t="s">
        <v>571</v>
      </c>
      <c r="F356" s="6" t="s">
        <v>13</v>
      </c>
      <c r="G356" s="6">
        <f>F356*E356</f>
      </c>
    </row>
    <row r="357" spans="1:7" ht="15">
      <c r="A357" s="5">
        <v>354</v>
      </c>
      <c r="B357" s="6" t="s">
        <v>9</v>
      </c>
      <c r="C357" s="6" t="s">
        <v>572</v>
      </c>
      <c r="D357" s="6" t="s">
        <v>19</v>
      </c>
      <c r="E357" s="6" t="s">
        <v>559</v>
      </c>
      <c r="F357" s="6" t="s">
        <v>13</v>
      </c>
      <c r="G357" s="6">
        <f>F357*E357</f>
      </c>
    </row>
    <row r="358" spans="1:7" ht="15">
      <c r="A358" s="5">
        <v>355</v>
      </c>
      <c r="B358" s="6" t="s">
        <v>9</v>
      </c>
      <c r="C358" s="6" t="s">
        <v>573</v>
      </c>
      <c r="D358" s="6" t="s">
        <v>19</v>
      </c>
      <c r="E358" s="6" t="s">
        <v>559</v>
      </c>
      <c r="F358" s="6" t="s">
        <v>13</v>
      </c>
      <c r="G358" s="6">
        <f>F358*E358</f>
      </c>
    </row>
    <row r="359" spans="1:7" ht="15">
      <c r="A359" s="5">
        <v>356</v>
      </c>
      <c r="B359" s="6" t="s">
        <v>9</v>
      </c>
      <c r="C359" s="6" t="s">
        <v>574</v>
      </c>
      <c r="D359" s="6" t="s">
        <v>27</v>
      </c>
      <c r="E359" s="6" t="s">
        <v>285</v>
      </c>
      <c r="F359" s="6" t="s">
        <v>13</v>
      </c>
      <c r="G359" s="6">
        <f>F359*E359</f>
      </c>
    </row>
    <row r="360" spans="1:7" ht="15">
      <c r="A360" s="5">
        <v>357</v>
      </c>
      <c r="B360" s="6" t="s">
        <v>9</v>
      </c>
      <c r="C360" s="6" t="s">
        <v>575</v>
      </c>
      <c r="D360" s="6" t="s">
        <v>27</v>
      </c>
      <c r="E360" s="6" t="s">
        <v>576</v>
      </c>
      <c r="F360" s="6" t="s">
        <v>13</v>
      </c>
      <c r="G360" s="6">
        <f>F360*E360</f>
      </c>
    </row>
    <row r="361" spans="1:7" ht="15">
      <c r="A361" s="5">
        <v>358</v>
      </c>
      <c r="B361" s="6" t="s">
        <v>9</v>
      </c>
      <c r="C361" s="6" t="s">
        <v>577</v>
      </c>
      <c r="D361" s="6" t="s">
        <v>27</v>
      </c>
      <c r="E361" s="6" t="s">
        <v>576</v>
      </c>
      <c r="F361" s="6" t="s">
        <v>13</v>
      </c>
      <c r="G361" s="6">
        <f>F361*E361</f>
      </c>
    </row>
    <row r="362" spans="1:7" ht="15">
      <c r="A362" s="5">
        <v>359</v>
      </c>
      <c r="B362" s="6" t="s">
        <v>9</v>
      </c>
      <c r="C362" s="6" t="s">
        <v>578</v>
      </c>
      <c r="D362" s="6" t="s">
        <v>27</v>
      </c>
      <c r="E362" s="6" t="s">
        <v>576</v>
      </c>
      <c r="F362" s="6" t="s">
        <v>13</v>
      </c>
      <c r="G362" s="6">
        <f>F362*E362</f>
      </c>
    </row>
    <row r="363" spans="1:7" ht="15">
      <c r="A363" s="5">
        <v>360</v>
      </c>
      <c r="B363" s="6" t="s">
        <v>9</v>
      </c>
      <c r="C363" s="6" t="s">
        <v>579</v>
      </c>
      <c r="D363" s="6" t="s">
        <v>27</v>
      </c>
      <c r="E363" s="6" t="s">
        <v>246</v>
      </c>
      <c r="F363" s="6" t="s">
        <v>13</v>
      </c>
      <c r="G363" s="6">
        <f>F363*E363</f>
      </c>
    </row>
    <row r="364" spans="1:7" ht="15">
      <c r="A364" s="5">
        <v>361</v>
      </c>
      <c r="B364" s="6" t="s">
        <v>9</v>
      </c>
      <c r="C364" s="6" t="s">
        <v>580</v>
      </c>
      <c r="D364" s="6" t="s">
        <v>16</v>
      </c>
      <c r="E364" s="6" t="s">
        <v>581</v>
      </c>
      <c r="F364" s="6" t="s">
        <v>13</v>
      </c>
      <c r="G364" s="6">
        <f>F364*E364</f>
      </c>
    </row>
    <row r="365" spans="1:7" ht="15">
      <c r="A365" s="5">
        <v>362</v>
      </c>
      <c r="B365" s="6" t="s">
        <v>9</v>
      </c>
      <c r="C365" s="6" t="s">
        <v>582</v>
      </c>
      <c r="D365" s="6" t="s">
        <v>27</v>
      </c>
      <c r="E365" s="6" t="s">
        <v>576</v>
      </c>
      <c r="F365" s="6" t="s">
        <v>13</v>
      </c>
      <c r="G365" s="6">
        <f>F365*E365</f>
      </c>
    </row>
    <row r="366" spans="1:7" ht="15">
      <c r="A366" s="5">
        <v>363</v>
      </c>
      <c r="B366" s="6" t="s">
        <v>9</v>
      </c>
      <c r="C366" s="6" t="s">
        <v>583</v>
      </c>
      <c r="D366" s="6" t="s">
        <v>19</v>
      </c>
      <c r="E366" s="6" t="s">
        <v>584</v>
      </c>
      <c r="F366" s="6" t="s">
        <v>13</v>
      </c>
      <c r="G366" s="6">
        <f>F366*E366</f>
      </c>
    </row>
    <row r="367" spans="1:7" ht="15">
      <c r="A367" s="5">
        <v>364</v>
      </c>
      <c r="B367" s="6" t="s">
        <v>9</v>
      </c>
      <c r="C367" s="6" t="s">
        <v>585</v>
      </c>
      <c r="D367" s="6" t="s">
        <v>19</v>
      </c>
      <c r="E367" s="6" t="s">
        <v>584</v>
      </c>
      <c r="F367" s="6" t="s">
        <v>13</v>
      </c>
      <c r="G367" s="6">
        <f>F367*E367</f>
      </c>
    </row>
    <row r="368" spans="1:7" ht="15">
      <c r="A368" s="5">
        <v>365</v>
      </c>
      <c r="B368" s="6" t="s">
        <v>9</v>
      </c>
      <c r="C368" s="6" t="s">
        <v>586</v>
      </c>
      <c r="D368" s="6" t="s">
        <v>27</v>
      </c>
      <c r="E368" s="6" t="s">
        <v>305</v>
      </c>
      <c r="F368" s="6" t="s">
        <v>13</v>
      </c>
      <c r="G368" s="6">
        <f>F368*E368</f>
      </c>
    </row>
    <row r="369" spans="1:7" ht="15">
      <c r="A369" s="5">
        <v>366</v>
      </c>
      <c r="B369" s="6" t="s">
        <v>9</v>
      </c>
      <c r="C369" s="6" t="s">
        <v>587</v>
      </c>
      <c r="D369" s="6" t="s">
        <v>27</v>
      </c>
      <c r="E369" s="6" t="s">
        <v>305</v>
      </c>
      <c r="F369" s="6" t="s">
        <v>13</v>
      </c>
      <c r="G369" s="6">
        <f>F369*E369</f>
      </c>
    </row>
    <row r="370" spans="1:7" ht="15">
      <c r="A370" s="5">
        <v>367</v>
      </c>
      <c r="B370" s="6" t="s">
        <v>9</v>
      </c>
      <c r="C370" s="6" t="s">
        <v>588</v>
      </c>
      <c r="D370" s="6" t="s">
        <v>16</v>
      </c>
      <c r="E370" s="6" t="s">
        <v>589</v>
      </c>
      <c r="F370" s="6" t="s">
        <v>13</v>
      </c>
      <c r="G370" s="6">
        <f>F370*E370</f>
      </c>
    </row>
    <row r="371" spans="1:7" ht="15">
      <c r="A371" s="5">
        <v>368</v>
      </c>
      <c r="B371" s="6" t="s">
        <v>9</v>
      </c>
      <c r="C371" s="6" t="s">
        <v>590</v>
      </c>
      <c r="D371" s="6" t="s">
        <v>19</v>
      </c>
      <c r="E371" s="6" t="s">
        <v>591</v>
      </c>
      <c r="F371" s="6" t="s">
        <v>13</v>
      </c>
      <c r="G371" s="6">
        <f>F371*E371</f>
      </c>
    </row>
    <row r="372" spans="1:7" ht="15">
      <c r="A372" s="5">
        <v>369</v>
      </c>
      <c r="B372" s="6" t="s">
        <v>9</v>
      </c>
      <c r="C372" s="6" t="s">
        <v>592</v>
      </c>
      <c r="D372" s="6" t="s">
        <v>24</v>
      </c>
      <c r="E372" s="6" t="s">
        <v>593</v>
      </c>
      <c r="F372" s="6" t="s">
        <v>13</v>
      </c>
      <c r="G372" s="6">
        <f>F372*E372</f>
      </c>
    </row>
    <row r="373" spans="1:7" ht="15">
      <c r="A373" s="5">
        <v>370</v>
      </c>
      <c r="B373" s="6" t="s">
        <v>9</v>
      </c>
      <c r="C373" s="6" t="s">
        <v>594</v>
      </c>
      <c r="D373" s="6" t="s">
        <v>27</v>
      </c>
      <c r="E373" s="6" t="s">
        <v>102</v>
      </c>
      <c r="F373" s="6" t="s">
        <v>13</v>
      </c>
      <c r="G373" s="6">
        <f>F373*E373</f>
      </c>
    </row>
    <row r="374" spans="1:7" ht="15">
      <c r="A374" s="5">
        <v>371</v>
      </c>
      <c r="B374" s="6" t="s">
        <v>9</v>
      </c>
      <c r="C374" s="6" t="s">
        <v>595</v>
      </c>
      <c r="D374" s="6" t="s">
        <v>27</v>
      </c>
      <c r="E374" s="6" t="s">
        <v>102</v>
      </c>
      <c r="F374" s="6" t="s">
        <v>13</v>
      </c>
      <c r="G374" s="6">
        <f>F374*E374</f>
      </c>
    </row>
    <row r="375" spans="1:7" ht="15">
      <c r="A375" s="5">
        <v>372</v>
      </c>
      <c r="B375" s="6" t="s">
        <v>9</v>
      </c>
      <c r="C375" s="6" t="s">
        <v>596</v>
      </c>
      <c r="D375" s="6" t="s">
        <v>16</v>
      </c>
      <c r="E375" s="6" t="s">
        <v>597</v>
      </c>
      <c r="F375" s="6" t="s">
        <v>13</v>
      </c>
      <c r="G375" s="6">
        <f>F375*E375</f>
      </c>
    </row>
    <row r="376" spans="1:7" ht="15">
      <c r="A376" s="5">
        <v>373</v>
      </c>
      <c r="B376" s="6" t="s">
        <v>9</v>
      </c>
      <c r="C376" s="6" t="s">
        <v>598</v>
      </c>
      <c r="D376" s="6" t="s">
        <v>16</v>
      </c>
      <c r="E376" s="6" t="s">
        <v>599</v>
      </c>
      <c r="F376" s="6" t="s">
        <v>13</v>
      </c>
      <c r="G376" s="6">
        <f>F376*E376</f>
      </c>
    </row>
    <row r="377" spans="1:7" ht="15">
      <c r="A377" s="5">
        <v>374</v>
      </c>
      <c r="B377" s="6" t="s">
        <v>9</v>
      </c>
      <c r="C377" s="6" t="s">
        <v>600</v>
      </c>
      <c r="D377" s="6" t="s">
        <v>37</v>
      </c>
      <c r="E377" s="6" t="s">
        <v>601</v>
      </c>
      <c r="F377" s="6" t="s">
        <v>13</v>
      </c>
      <c r="G377" s="6">
        <f>F377*E377</f>
      </c>
    </row>
    <row r="378" spans="1:7" ht="15">
      <c r="A378" s="5">
        <v>375</v>
      </c>
      <c r="B378" s="6" t="s">
        <v>9</v>
      </c>
      <c r="C378" s="6" t="s">
        <v>602</v>
      </c>
      <c r="D378" s="6" t="s">
        <v>24</v>
      </c>
      <c r="E378" s="6" t="s">
        <v>603</v>
      </c>
      <c r="F378" s="6" t="s">
        <v>13</v>
      </c>
      <c r="G378" s="6">
        <f>F378*E378</f>
      </c>
    </row>
    <row r="379" spans="1:7" ht="15">
      <c r="A379" s="5">
        <v>376</v>
      </c>
      <c r="B379" s="6" t="s">
        <v>9</v>
      </c>
      <c r="C379" s="6" t="s">
        <v>604</v>
      </c>
      <c r="D379" s="6" t="s">
        <v>16</v>
      </c>
      <c r="E379" s="6" t="s">
        <v>559</v>
      </c>
      <c r="F379" s="6" t="s">
        <v>13</v>
      </c>
      <c r="G379" s="6">
        <f>F379*E379</f>
      </c>
    </row>
    <row r="380" spans="1:7" ht="15">
      <c r="A380" s="5">
        <v>377</v>
      </c>
      <c r="B380" s="6" t="s">
        <v>9</v>
      </c>
      <c r="C380" s="6" t="s">
        <v>605</v>
      </c>
      <c r="D380" s="6" t="s">
        <v>19</v>
      </c>
      <c r="E380" s="6" t="s">
        <v>606</v>
      </c>
      <c r="F380" s="6" t="s">
        <v>13</v>
      </c>
      <c r="G380" s="6">
        <f>F380*E380</f>
      </c>
    </row>
    <row r="381" spans="1:7" ht="15">
      <c r="A381" s="5">
        <v>378</v>
      </c>
      <c r="B381" s="6" t="s">
        <v>9</v>
      </c>
      <c r="C381" s="6" t="s">
        <v>477</v>
      </c>
      <c r="D381" s="6" t="s">
        <v>19</v>
      </c>
      <c r="E381" s="6" t="s">
        <v>607</v>
      </c>
      <c r="F381" s="6" t="s">
        <v>13</v>
      </c>
      <c r="G381" s="6">
        <f>F381*E381</f>
      </c>
    </row>
    <row r="382" spans="1:7" ht="15">
      <c r="A382" s="5">
        <v>379</v>
      </c>
      <c r="B382" s="6" t="s">
        <v>9</v>
      </c>
      <c r="C382" s="6" t="s">
        <v>608</v>
      </c>
      <c r="D382" s="6" t="s">
        <v>27</v>
      </c>
      <c r="E382" s="6" t="s">
        <v>102</v>
      </c>
      <c r="F382" s="6" t="s">
        <v>13</v>
      </c>
      <c r="G382" s="6">
        <f>F382*E382</f>
      </c>
    </row>
    <row r="383" spans="1:7" ht="15">
      <c r="A383" s="5">
        <v>380</v>
      </c>
      <c r="B383" s="6" t="s">
        <v>9</v>
      </c>
      <c r="C383" s="6" t="s">
        <v>609</v>
      </c>
      <c r="D383" s="6" t="s">
        <v>27</v>
      </c>
      <c r="E383" s="6" t="s">
        <v>142</v>
      </c>
      <c r="F383" s="6" t="s">
        <v>13</v>
      </c>
      <c r="G383" s="6">
        <f>F383*E383</f>
      </c>
    </row>
    <row r="384" spans="1:7" ht="15">
      <c r="A384" s="5">
        <v>381</v>
      </c>
      <c r="B384" s="6" t="s">
        <v>9</v>
      </c>
      <c r="C384" s="6" t="s">
        <v>610</v>
      </c>
      <c r="D384" s="6" t="s">
        <v>19</v>
      </c>
      <c r="E384" s="6" t="s">
        <v>561</v>
      </c>
      <c r="F384" s="6" t="s">
        <v>13</v>
      </c>
      <c r="G384" s="6">
        <f>F384*E384</f>
      </c>
    </row>
    <row r="385" spans="1:7" ht="15">
      <c r="A385" s="5">
        <v>382</v>
      </c>
      <c r="B385" s="6" t="s">
        <v>9</v>
      </c>
      <c r="C385" s="6" t="s">
        <v>611</v>
      </c>
      <c r="D385" s="6" t="s">
        <v>16</v>
      </c>
      <c r="E385" s="6" t="s">
        <v>539</v>
      </c>
      <c r="F385" s="6" t="s">
        <v>13</v>
      </c>
      <c r="G385" s="6">
        <f>F385*E385</f>
      </c>
    </row>
    <row r="386" spans="1:7" ht="15">
      <c r="A386" s="5">
        <v>383</v>
      </c>
      <c r="B386" s="6" t="s">
        <v>9</v>
      </c>
      <c r="C386" s="6" t="s">
        <v>612</v>
      </c>
      <c r="D386" s="6" t="s">
        <v>19</v>
      </c>
      <c r="E386" s="6" t="s">
        <v>613</v>
      </c>
      <c r="F386" s="6" t="s">
        <v>13</v>
      </c>
      <c r="G386" s="6">
        <f>F386*E386</f>
      </c>
    </row>
    <row r="387" spans="1:7" ht="15">
      <c r="A387" s="5">
        <v>384</v>
      </c>
      <c r="B387" s="6" t="s">
        <v>9</v>
      </c>
      <c r="C387" s="6" t="s">
        <v>614</v>
      </c>
      <c r="D387" s="6" t="s">
        <v>24</v>
      </c>
      <c r="E387" s="6" t="s">
        <v>615</v>
      </c>
      <c r="F387" s="6" t="s">
        <v>13</v>
      </c>
      <c r="G387" s="6">
        <f>F387*E387</f>
      </c>
    </row>
    <row r="388" spans="1:7" ht="15">
      <c r="A388" s="5">
        <v>385</v>
      </c>
      <c r="B388" s="6" t="s">
        <v>9</v>
      </c>
      <c r="C388" s="6" t="s">
        <v>616</v>
      </c>
      <c r="D388" s="6" t="s">
        <v>24</v>
      </c>
      <c r="E388" s="6" t="s">
        <v>615</v>
      </c>
      <c r="F388" s="6" t="s">
        <v>13</v>
      </c>
      <c r="G388" s="6">
        <f>F388*E388</f>
      </c>
    </row>
    <row r="389" spans="1:7" ht="15">
      <c r="A389" s="5">
        <v>386</v>
      </c>
      <c r="B389" s="6" t="s">
        <v>9</v>
      </c>
      <c r="C389" s="6" t="s">
        <v>617</v>
      </c>
      <c r="D389" s="6" t="s">
        <v>24</v>
      </c>
      <c r="E389" s="6" t="s">
        <v>618</v>
      </c>
      <c r="F389" s="6" t="s">
        <v>13</v>
      </c>
      <c r="G389" s="6">
        <f>F389*E389</f>
      </c>
    </row>
    <row r="390" spans="1:7" ht="15">
      <c r="A390" s="5">
        <v>387</v>
      </c>
      <c r="B390" s="6" t="s">
        <v>9</v>
      </c>
      <c r="C390" s="6" t="s">
        <v>619</v>
      </c>
      <c r="D390" s="6" t="s">
        <v>24</v>
      </c>
      <c r="E390" s="6" t="s">
        <v>620</v>
      </c>
      <c r="F390" s="6" t="s">
        <v>13</v>
      </c>
      <c r="G390" s="6">
        <f>F390*E390</f>
      </c>
    </row>
    <row r="391" spans="1:7" ht="15">
      <c r="A391" s="5">
        <v>388</v>
      </c>
      <c r="B391" s="6" t="s">
        <v>9</v>
      </c>
      <c r="C391" s="6" t="s">
        <v>621</v>
      </c>
      <c r="D391" s="6" t="s">
        <v>16</v>
      </c>
      <c r="E391" s="6" t="s">
        <v>622</v>
      </c>
      <c r="F391" s="6" t="s">
        <v>13</v>
      </c>
      <c r="G391" s="6">
        <f>F391*E391</f>
      </c>
    </row>
    <row r="392" spans="1:7" ht="15">
      <c r="A392" s="5">
        <v>389</v>
      </c>
      <c r="B392" s="6" t="s">
        <v>9</v>
      </c>
      <c r="C392" s="6" t="s">
        <v>623</v>
      </c>
      <c r="D392" s="6" t="s">
        <v>16</v>
      </c>
      <c r="E392" s="6" t="s">
        <v>624</v>
      </c>
      <c r="F392" s="6" t="s">
        <v>13</v>
      </c>
      <c r="G392" s="6">
        <f>F392*E392</f>
      </c>
    </row>
    <row r="393" spans="1:7" ht="15">
      <c r="A393" s="5">
        <v>390</v>
      </c>
      <c r="B393" s="6" t="s">
        <v>9</v>
      </c>
      <c r="C393" s="6" t="s">
        <v>625</v>
      </c>
      <c r="D393" s="6" t="s">
        <v>16</v>
      </c>
      <c r="E393" s="6" t="s">
        <v>626</v>
      </c>
      <c r="F393" s="6" t="s">
        <v>13</v>
      </c>
      <c r="G393" s="6">
        <f>F393*E393</f>
      </c>
    </row>
    <row r="394" spans="1:7" ht="15">
      <c r="A394" s="5">
        <v>391</v>
      </c>
      <c r="B394" s="6" t="s">
        <v>9</v>
      </c>
      <c r="C394" s="6" t="s">
        <v>627</v>
      </c>
      <c r="D394" s="6" t="s">
        <v>16</v>
      </c>
      <c r="E394" s="6" t="s">
        <v>628</v>
      </c>
      <c r="F394" s="6" t="s">
        <v>13</v>
      </c>
      <c r="G394" s="6">
        <f>F394*E394</f>
      </c>
    </row>
    <row r="395" spans="1:7" ht="15">
      <c r="A395" s="5">
        <v>392</v>
      </c>
      <c r="B395" s="6" t="s">
        <v>9</v>
      </c>
      <c r="C395" s="6" t="s">
        <v>629</v>
      </c>
      <c r="D395" s="6" t="s">
        <v>16</v>
      </c>
      <c r="E395" s="6" t="s">
        <v>630</v>
      </c>
      <c r="F395" s="6" t="s">
        <v>13</v>
      </c>
      <c r="G395" s="6">
        <f>F395*E395</f>
      </c>
    </row>
    <row r="396" spans="1:7" ht="15">
      <c r="A396" s="5">
        <v>393</v>
      </c>
      <c r="B396" s="6" t="s">
        <v>9</v>
      </c>
      <c r="C396" s="6" t="s">
        <v>631</v>
      </c>
      <c r="D396" s="6" t="s">
        <v>55</v>
      </c>
      <c r="E396" s="6" t="s">
        <v>632</v>
      </c>
      <c r="F396" s="6" t="s">
        <v>13</v>
      </c>
      <c r="G396" s="6">
        <f>F396*E396</f>
      </c>
    </row>
    <row r="397" spans="1:7" ht="15">
      <c r="A397" s="5">
        <v>394</v>
      </c>
      <c r="B397" s="6" t="s">
        <v>9</v>
      </c>
      <c r="C397" s="6" t="s">
        <v>633</v>
      </c>
      <c r="D397" s="6" t="s">
        <v>55</v>
      </c>
      <c r="E397" s="6" t="s">
        <v>634</v>
      </c>
      <c r="F397" s="6" t="s">
        <v>13</v>
      </c>
      <c r="G397" s="6">
        <f>F397*E397</f>
      </c>
    </row>
    <row r="398" spans="1:7" ht="15">
      <c r="A398" s="5">
        <v>395</v>
      </c>
      <c r="B398" s="6" t="s">
        <v>9</v>
      </c>
      <c r="C398" s="6" t="s">
        <v>635</v>
      </c>
      <c r="D398" s="6" t="s">
        <v>27</v>
      </c>
      <c r="E398" s="6" t="s">
        <v>636</v>
      </c>
      <c r="F398" s="6" t="s">
        <v>13</v>
      </c>
      <c r="G398" s="6">
        <f>F398*E398</f>
      </c>
    </row>
    <row r="399" spans="1:7" ht="15">
      <c r="A399" s="5">
        <v>396</v>
      </c>
      <c r="B399" s="6" t="s">
        <v>9</v>
      </c>
      <c r="C399" s="6" t="s">
        <v>637</v>
      </c>
      <c r="D399" s="6" t="s">
        <v>27</v>
      </c>
      <c r="E399" s="6" t="s">
        <v>137</v>
      </c>
      <c r="F399" s="6" t="s">
        <v>13</v>
      </c>
      <c r="G399" s="6">
        <f>F399*E399</f>
      </c>
    </row>
    <row r="400" spans="1:7" ht="15">
      <c r="A400" s="5">
        <v>397</v>
      </c>
      <c r="B400" s="6" t="s">
        <v>9</v>
      </c>
      <c r="C400" s="6" t="s">
        <v>638</v>
      </c>
      <c r="D400" s="6" t="s">
        <v>24</v>
      </c>
      <c r="E400" s="6" t="s">
        <v>516</v>
      </c>
      <c r="F400" s="6" t="s">
        <v>13</v>
      </c>
      <c r="G400" s="6">
        <f>F400*E400</f>
      </c>
    </row>
    <row r="401" spans="1:7" ht="15">
      <c r="A401" s="5">
        <v>398</v>
      </c>
      <c r="B401" s="6" t="s">
        <v>9</v>
      </c>
      <c r="C401" s="6" t="s">
        <v>639</v>
      </c>
      <c r="D401" s="6" t="s">
        <v>24</v>
      </c>
      <c r="E401" s="6" t="s">
        <v>356</v>
      </c>
      <c r="F401" s="6" t="s">
        <v>13</v>
      </c>
      <c r="G401" s="6">
        <f>F401*E401</f>
      </c>
    </row>
    <row r="402" spans="1:7" ht="15">
      <c r="A402" s="5">
        <v>399</v>
      </c>
      <c r="B402" s="6" t="s">
        <v>9</v>
      </c>
      <c r="C402" s="6" t="s">
        <v>640</v>
      </c>
      <c r="D402" s="6" t="s">
        <v>27</v>
      </c>
      <c r="E402" s="6" t="s">
        <v>12</v>
      </c>
      <c r="F402" s="6" t="s">
        <v>13</v>
      </c>
      <c r="G402" s="6">
        <f>F402*E402</f>
      </c>
    </row>
    <row r="403" spans="1:7" ht="15">
      <c r="A403" s="5">
        <v>400</v>
      </c>
      <c r="B403" s="6" t="s">
        <v>9</v>
      </c>
      <c r="C403" s="6" t="s">
        <v>641</v>
      </c>
      <c r="D403" s="6" t="s">
        <v>24</v>
      </c>
      <c r="E403" s="6" t="s">
        <v>530</v>
      </c>
      <c r="F403" s="6" t="s">
        <v>13</v>
      </c>
      <c r="G403" s="6">
        <f>F403*E403</f>
      </c>
    </row>
    <row r="404" spans="1:7" ht="15">
      <c r="A404" s="5">
        <v>401</v>
      </c>
      <c r="B404" s="6" t="s">
        <v>9</v>
      </c>
      <c r="C404" s="6" t="s">
        <v>642</v>
      </c>
      <c r="D404" s="6" t="s">
        <v>19</v>
      </c>
      <c r="E404" s="6" t="s">
        <v>643</v>
      </c>
      <c r="F404" s="6" t="s">
        <v>13</v>
      </c>
      <c r="G404" s="6">
        <f>F404*E404</f>
      </c>
    </row>
    <row r="405" spans="1:7" ht="15">
      <c r="A405" s="5">
        <v>402</v>
      </c>
      <c r="B405" s="6" t="s">
        <v>9</v>
      </c>
      <c r="C405" s="6" t="s">
        <v>644</v>
      </c>
      <c r="D405" s="6" t="s">
        <v>16</v>
      </c>
      <c r="E405" s="6" t="s">
        <v>645</v>
      </c>
      <c r="F405" s="6" t="s">
        <v>13</v>
      </c>
      <c r="G405" s="6">
        <f>F405*E405</f>
      </c>
    </row>
    <row r="406" spans="1:7" ht="15">
      <c r="A406" s="5">
        <v>403</v>
      </c>
      <c r="B406" s="6" t="s">
        <v>9</v>
      </c>
      <c r="C406" s="6" t="s">
        <v>646</v>
      </c>
      <c r="D406" s="6" t="s">
        <v>16</v>
      </c>
      <c r="E406" s="6" t="s">
        <v>645</v>
      </c>
      <c r="F406" s="6" t="s">
        <v>13</v>
      </c>
      <c r="G406" s="6">
        <f>F406*E406</f>
      </c>
    </row>
    <row r="407" spans="1:7" ht="15">
      <c r="A407" s="5">
        <v>404</v>
      </c>
      <c r="B407" s="6" t="s">
        <v>9</v>
      </c>
      <c r="C407" s="6" t="s">
        <v>647</v>
      </c>
      <c r="D407" s="6" t="s">
        <v>19</v>
      </c>
      <c r="E407" s="6" t="s">
        <v>159</v>
      </c>
      <c r="F407" s="6" t="s">
        <v>13</v>
      </c>
      <c r="G407" s="6">
        <f>F407*E407</f>
      </c>
    </row>
    <row r="408" spans="1:7" ht="15">
      <c r="A408" s="5">
        <v>405</v>
      </c>
      <c r="B408" s="6" t="s">
        <v>9</v>
      </c>
      <c r="C408" s="6" t="s">
        <v>648</v>
      </c>
      <c r="D408" s="6" t="s">
        <v>19</v>
      </c>
      <c r="E408" s="6" t="s">
        <v>649</v>
      </c>
      <c r="F408" s="6" t="s">
        <v>13</v>
      </c>
      <c r="G408" s="6">
        <f>F408*E408</f>
      </c>
    </row>
    <row r="409" spans="1:7" ht="15">
      <c r="A409" s="5">
        <v>406</v>
      </c>
      <c r="B409" s="6" t="s">
        <v>9</v>
      </c>
      <c r="C409" s="6" t="s">
        <v>650</v>
      </c>
      <c r="D409" s="6" t="s">
        <v>16</v>
      </c>
      <c r="E409" s="6" t="s">
        <v>512</v>
      </c>
      <c r="F409" s="6" t="s">
        <v>13</v>
      </c>
      <c r="G409" s="6">
        <f>F409*E409</f>
      </c>
    </row>
    <row r="410" spans="1:7" ht="15">
      <c r="A410" s="5">
        <v>407</v>
      </c>
      <c r="B410" s="6" t="s">
        <v>9</v>
      </c>
      <c r="C410" s="6" t="s">
        <v>651</v>
      </c>
      <c r="D410" s="6" t="s">
        <v>16</v>
      </c>
      <c r="E410" s="6" t="s">
        <v>652</v>
      </c>
      <c r="F410" s="6" t="s">
        <v>13</v>
      </c>
      <c r="G410" s="6">
        <f>F410*E410</f>
      </c>
    </row>
    <row r="411" spans="1:7" ht="15">
      <c r="A411" s="5">
        <v>408</v>
      </c>
      <c r="B411" s="6" t="s">
        <v>9</v>
      </c>
      <c r="C411" s="6" t="s">
        <v>653</v>
      </c>
      <c r="D411" s="6" t="s">
        <v>44</v>
      </c>
      <c r="E411" s="6" t="s">
        <v>654</v>
      </c>
      <c r="F411" s="6" t="s">
        <v>13</v>
      </c>
      <c r="G411" s="6">
        <f>F411*E411</f>
      </c>
    </row>
    <row r="412" spans="1:7" ht="15">
      <c r="A412" s="5">
        <v>409</v>
      </c>
      <c r="B412" s="6" t="s">
        <v>9</v>
      </c>
      <c r="C412" s="6" t="s">
        <v>655</v>
      </c>
      <c r="D412" s="6" t="s">
        <v>24</v>
      </c>
      <c r="E412" s="6" t="s">
        <v>656</v>
      </c>
      <c r="F412" s="6" t="s">
        <v>13</v>
      </c>
      <c r="G412" s="6">
        <f>F412*E412</f>
      </c>
    </row>
    <row r="413" spans="1:7" ht="15">
      <c r="A413" s="5">
        <v>410</v>
      </c>
      <c r="B413" s="6" t="s">
        <v>9</v>
      </c>
      <c r="C413" s="6" t="s">
        <v>657</v>
      </c>
      <c r="D413" s="6" t="s">
        <v>16</v>
      </c>
      <c r="E413" s="6" t="s">
        <v>340</v>
      </c>
      <c r="F413" s="6" t="s">
        <v>13</v>
      </c>
      <c r="G413" s="6">
        <f>F413*E413</f>
      </c>
    </row>
    <row r="414" spans="1:7" ht="15">
      <c r="A414" s="5">
        <v>411</v>
      </c>
      <c r="B414" s="6" t="s">
        <v>9</v>
      </c>
      <c r="C414" s="6" t="s">
        <v>658</v>
      </c>
      <c r="D414" s="6" t="s">
        <v>27</v>
      </c>
      <c r="E414" s="6" t="s">
        <v>154</v>
      </c>
      <c r="F414" s="6" t="s">
        <v>13</v>
      </c>
      <c r="G414" s="6">
        <f>F414*E414</f>
      </c>
    </row>
    <row r="415" spans="1:7" ht="15">
      <c r="A415" s="5">
        <v>412</v>
      </c>
      <c r="B415" s="6" t="s">
        <v>9</v>
      </c>
      <c r="C415" s="6" t="s">
        <v>659</v>
      </c>
      <c r="D415" s="6" t="s">
        <v>27</v>
      </c>
      <c r="E415" s="6" t="s">
        <v>660</v>
      </c>
      <c r="F415" s="6" t="s">
        <v>13</v>
      </c>
      <c r="G415" s="6">
        <f>F415*E415</f>
      </c>
    </row>
    <row r="416" spans="1:7" ht="15">
      <c r="A416" s="5">
        <v>413</v>
      </c>
      <c r="B416" s="6" t="s">
        <v>9</v>
      </c>
      <c r="C416" s="6" t="s">
        <v>661</v>
      </c>
      <c r="D416" s="6" t="s">
        <v>27</v>
      </c>
      <c r="E416" s="6" t="s">
        <v>660</v>
      </c>
      <c r="F416" s="6" t="s">
        <v>13</v>
      </c>
      <c r="G416" s="6">
        <f>F416*E416</f>
      </c>
    </row>
    <row r="417" spans="1:7" ht="15">
      <c r="A417" s="5">
        <v>414</v>
      </c>
      <c r="B417" s="6" t="s">
        <v>9</v>
      </c>
      <c r="C417" s="6" t="s">
        <v>662</v>
      </c>
      <c r="D417" s="6" t="s">
        <v>27</v>
      </c>
      <c r="E417" s="6" t="s">
        <v>28</v>
      </c>
      <c r="F417" s="6" t="s">
        <v>13</v>
      </c>
      <c r="G417" s="6">
        <f>F417*E417</f>
      </c>
    </row>
    <row r="418" spans="1:7" ht="15">
      <c r="A418" s="5">
        <v>415</v>
      </c>
      <c r="B418" s="6" t="s">
        <v>9</v>
      </c>
      <c r="C418" s="6" t="s">
        <v>663</v>
      </c>
      <c r="D418" s="6" t="s">
        <v>27</v>
      </c>
      <c r="E418" s="6" t="s">
        <v>154</v>
      </c>
      <c r="F418" s="6" t="s">
        <v>13</v>
      </c>
      <c r="G418" s="6">
        <f>F418*E418</f>
      </c>
    </row>
    <row r="419" spans="1:7" ht="15">
      <c r="A419" s="5">
        <v>416</v>
      </c>
      <c r="B419" s="6" t="s">
        <v>9</v>
      </c>
      <c r="C419" s="6" t="s">
        <v>664</v>
      </c>
      <c r="D419" s="6" t="s">
        <v>27</v>
      </c>
      <c r="E419" s="6" t="s">
        <v>28</v>
      </c>
      <c r="F419" s="6" t="s">
        <v>13</v>
      </c>
      <c r="G419" s="6">
        <f>F419*E419</f>
      </c>
    </row>
    <row r="420" spans="1:7" ht="15">
      <c r="A420" s="5">
        <v>417</v>
      </c>
      <c r="B420" s="6" t="s">
        <v>9</v>
      </c>
      <c r="C420" s="6" t="s">
        <v>665</v>
      </c>
      <c r="D420" s="6" t="s">
        <v>27</v>
      </c>
      <c r="E420" s="6" t="s">
        <v>666</v>
      </c>
      <c r="F420" s="6" t="s">
        <v>13</v>
      </c>
      <c r="G420" s="6">
        <f>F420*E420</f>
      </c>
    </row>
    <row r="421" spans="1:7" ht="15">
      <c r="A421" s="5">
        <v>418</v>
      </c>
      <c r="B421" s="6" t="s">
        <v>9</v>
      </c>
      <c r="C421" s="6" t="s">
        <v>667</v>
      </c>
      <c r="D421" s="6" t="s">
        <v>19</v>
      </c>
      <c r="E421" s="6" t="s">
        <v>668</v>
      </c>
      <c r="F421" s="6" t="s">
        <v>13</v>
      </c>
      <c r="G421" s="6">
        <f>F421*E421</f>
      </c>
    </row>
    <row r="422" spans="1:7" ht="15">
      <c r="A422" s="5">
        <v>419</v>
      </c>
      <c r="B422" s="6" t="s">
        <v>9</v>
      </c>
      <c r="C422" s="6" t="s">
        <v>669</v>
      </c>
      <c r="D422" s="6" t="s">
        <v>19</v>
      </c>
      <c r="E422" s="6" t="s">
        <v>561</v>
      </c>
      <c r="F422" s="6" t="s">
        <v>13</v>
      </c>
      <c r="G422" s="6">
        <f>F422*E422</f>
      </c>
    </row>
    <row r="423" spans="1:7" ht="15">
      <c r="A423" s="5">
        <v>420</v>
      </c>
      <c r="B423" s="6" t="s">
        <v>9</v>
      </c>
      <c r="C423" s="6" t="s">
        <v>670</v>
      </c>
      <c r="D423" s="6" t="s">
        <v>19</v>
      </c>
      <c r="E423" s="6" t="s">
        <v>563</v>
      </c>
      <c r="F423" s="6" t="s">
        <v>13</v>
      </c>
      <c r="G423" s="6">
        <f>F423*E423</f>
      </c>
    </row>
    <row r="424" spans="1:7" ht="15">
      <c r="A424" s="5">
        <v>421</v>
      </c>
      <c r="B424" s="6" t="s">
        <v>9</v>
      </c>
      <c r="C424" s="6" t="s">
        <v>671</v>
      </c>
      <c r="D424" s="6" t="s">
        <v>27</v>
      </c>
      <c r="E424" s="6" t="s">
        <v>102</v>
      </c>
      <c r="F424" s="6" t="s">
        <v>13</v>
      </c>
      <c r="G424" s="6">
        <f>F424*E424</f>
      </c>
    </row>
    <row r="425" spans="1:7" ht="15">
      <c r="A425" s="5">
        <v>422</v>
      </c>
      <c r="B425" s="6" t="s">
        <v>9</v>
      </c>
      <c r="C425" s="6" t="s">
        <v>672</v>
      </c>
      <c r="D425" s="6" t="s">
        <v>27</v>
      </c>
      <c r="E425" s="6" t="s">
        <v>102</v>
      </c>
      <c r="F425" s="6" t="s">
        <v>13</v>
      </c>
      <c r="G425" s="6">
        <f>F425*E425</f>
      </c>
    </row>
    <row r="426" spans="1:7" ht="15">
      <c r="A426" s="5">
        <v>423</v>
      </c>
      <c r="B426" s="6" t="s">
        <v>9</v>
      </c>
      <c r="C426" s="6" t="s">
        <v>673</v>
      </c>
      <c r="D426" s="6" t="s">
        <v>27</v>
      </c>
      <c r="E426" s="6" t="s">
        <v>102</v>
      </c>
      <c r="F426" s="6" t="s">
        <v>13</v>
      </c>
      <c r="G426" s="6">
        <f>F426*E426</f>
      </c>
    </row>
    <row r="427" spans="1:7" ht="15">
      <c r="A427" s="5">
        <v>424</v>
      </c>
      <c r="B427" s="6" t="s">
        <v>9</v>
      </c>
      <c r="C427" s="6" t="s">
        <v>674</v>
      </c>
      <c r="D427" s="6" t="s">
        <v>11</v>
      </c>
      <c r="E427" s="6" t="s">
        <v>12</v>
      </c>
      <c r="F427" s="6" t="s">
        <v>13</v>
      </c>
      <c r="G427" s="6">
        <f>F427*E427</f>
      </c>
    </row>
    <row r="428" spans="1:7" ht="15">
      <c r="A428" s="5">
        <v>425</v>
      </c>
      <c r="B428" s="6" t="s">
        <v>9</v>
      </c>
      <c r="C428" s="6" t="s">
        <v>675</v>
      </c>
      <c r="D428" s="6" t="s">
        <v>19</v>
      </c>
      <c r="E428" s="6" t="s">
        <v>676</v>
      </c>
      <c r="F428" s="6" t="s">
        <v>13</v>
      </c>
      <c r="G428" s="6">
        <f>F428*E428</f>
      </c>
    </row>
    <row r="429" spans="1:7" ht="15">
      <c r="A429" s="5">
        <v>426</v>
      </c>
      <c r="B429" s="6" t="s">
        <v>9</v>
      </c>
      <c r="C429" s="6" t="s">
        <v>677</v>
      </c>
      <c r="D429" s="6" t="s">
        <v>16</v>
      </c>
      <c r="E429" s="6" t="s">
        <v>678</v>
      </c>
      <c r="F429" s="6" t="s">
        <v>13</v>
      </c>
      <c r="G429" s="6">
        <f>F429*E429</f>
      </c>
    </row>
    <row r="430" spans="1:7" ht="15">
      <c r="A430" s="5">
        <v>427</v>
      </c>
      <c r="B430" s="6" t="s">
        <v>9</v>
      </c>
      <c r="C430" s="6" t="s">
        <v>679</v>
      </c>
      <c r="D430" s="6" t="s">
        <v>19</v>
      </c>
      <c r="E430" s="6" t="s">
        <v>584</v>
      </c>
      <c r="F430" s="6" t="s">
        <v>13</v>
      </c>
      <c r="G430" s="6">
        <f>F430*E430</f>
      </c>
    </row>
    <row r="431" spans="1:7" ht="15">
      <c r="A431" s="5">
        <v>428</v>
      </c>
      <c r="B431" s="6" t="s">
        <v>9</v>
      </c>
      <c r="C431" s="6" t="s">
        <v>680</v>
      </c>
      <c r="D431" s="6" t="s">
        <v>19</v>
      </c>
      <c r="E431" s="6" t="s">
        <v>584</v>
      </c>
      <c r="F431" s="6" t="s">
        <v>13</v>
      </c>
      <c r="G431" s="6">
        <f>F431*E431</f>
      </c>
    </row>
    <row r="432" spans="1:7" ht="15">
      <c r="A432" s="5">
        <v>429</v>
      </c>
      <c r="B432" s="6" t="s">
        <v>9</v>
      </c>
      <c r="C432" s="6" t="s">
        <v>681</v>
      </c>
      <c r="D432" s="6" t="s">
        <v>27</v>
      </c>
      <c r="E432" s="6" t="s">
        <v>312</v>
      </c>
      <c r="F432" s="6" t="s">
        <v>13</v>
      </c>
      <c r="G432" s="6">
        <f>F432*E432</f>
      </c>
    </row>
    <row r="433" spans="1:7" ht="15">
      <c r="A433" s="5">
        <v>430</v>
      </c>
      <c r="B433" s="6" t="s">
        <v>9</v>
      </c>
      <c r="C433" s="6" t="s">
        <v>682</v>
      </c>
      <c r="D433" s="6" t="s">
        <v>27</v>
      </c>
      <c r="E433" s="6" t="s">
        <v>28</v>
      </c>
      <c r="F433" s="6" t="s">
        <v>13</v>
      </c>
      <c r="G433" s="6">
        <f>F433*E433</f>
      </c>
    </row>
    <row r="434" spans="1:7" ht="15">
      <c r="A434" s="5">
        <v>431</v>
      </c>
      <c r="B434" s="6" t="s">
        <v>9</v>
      </c>
      <c r="C434" s="6" t="s">
        <v>683</v>
      </c>
      <c r="D434" s="6" t="s">
        <v>27</v>
      </c>
      <c r="E434" s="6" t="s">
        <v>28</v>
      </c>
      <c r="F434" s="6" t="s">
        <v>13</v>
      </c>
      <c r="G434" s="6">
        <f>F434*E434</f>
      </c>
    </row>
    <row r="435" spans="1:7" ht="15">
      <c r="A435" s="5">
        <v>432</v>
      </c>
      <c r="B435" s="6" t="s">
        <v>9</v>
      </c>
      <c r="C435" s="6" t="s">
        <v>684</v>
      </c>
      <c r="D435" s="6" t="s">
        <v>27</v>
      </c>
      <c r="E435" s="6" t="s">
        <v>28</v>
      </c>
      <c r="F435" s="6" t="s">
        <v>13</v>
      </c>
      <c r="G435" s="6">
        <f>F435*E435</f>
      </c>
    </row>
    <row r="436" spans="1:7" ht="15">
      <c r="A436" s="5">
        <v>433</v>
      </c>
      <c r="B436" s="6" t="s">
        <v>9</v>
      </c>
      <c r="C436" s="6" t="s">
        <v>685</v>
      </c>
      <c r="D436" s="6" t="s">
        <v>27</v>
      </c>
      <c r="E436" s="6" t="s">
        <v>12</v>
      </c>
      <c r="F436" s="6" t="s">
        <v>13</v>
      </c>
      <c r="G436" s="6">
        <f>F436*E436</f>
      </c>
    </row>
    <row r="437" spans="1:7" ht="15">
      <c r="A437" s="5">
        <v>434</v>
      </c>
      <c r="B437" s="6" t="s">
        <v>9</v>
      </c>
      <c r="C437" s="6" t="s">
        <v>686</v>
      </c>
      <c r="D437" s="6" t="s">
        <v>16</v>
      </c>
      <c r="E437" s="6" t="s">
        <v>687</v>
      </c>
      <c r="F437" s="6" t="s">
        <v>13</v>
      </c>
      <c r="G437" s="6">
        <f>F437*E437</f>
      </c>
    </row>
    <row r="438" spans="1:7" ht="15">
      <c r="A438" s="5">
        <v>435</v>
      </c>
      <c r="B438" s="6" t="s">
        <v>9</v>
      </c>
      <c r="C438" s="6" t="s">
        <v>688</v>
      </c>
      <c r="D438" s="6" t="s">
        <v>27</v>
      </c>
      <c r="E438" s="6" t="s">
        <v>102</v>
      </c>
      <c r="F438" s="6" t="s">
        <v>13</v>
      </c>
      <c r="G438" s="6">
        <f>F438*E438</f>
      </c>
    </row>
    <row r="439" spans="1:7" ht="15">
      <c r="A439" s="5">
        <v>436</v>
      </c>
      <c r="B439" s="6" t="s">
        <v>9</v>
      </c>
      <c r="C439" s="6" t="s">
        <v>689</v>
      </c>
      <c r="D439" s="6" t="s">
        <v>19</v>
      </c>
      <c r="E439" s="6" t="s">
        <v>561</v>
      </c>
      <c r="F439" s="6" t="s">
        <v>13</v>
      </c>
      <c r="G439" s="6">
        <f>F439*E439</f>
      </c>
    </row>
    <row r="440" spans="1:7" ht="15">
      <c r="A440" s="5">
        <v>437</v>
      </c>
      <c r="B440" s="6" t="s">
        <v>9</v>
      </c>
      <c r="C440" s="6" t="s">
        <v>690</v>
      </c>
      <c r="D440" s="6" t="s">
        <v>19</v>
      </c>
      <c r="E440" s="6" t="s">
        <v>561</v>
      </c>
      <c r="F440" s="6" t="s">
        <v>13</v>
      </c>
      <c r="G440" s="6">
        <f>F440*E440</f>
      </c>
    </row>
    <row r="441" spans="1:7" ht="15">
      <c r="A441" s="5">
        <v>438</v>
      </c>
      <c r="B441" s="6" t="s">
        <v>9</v>
      </c>
      <c r="C441" s="6" t="s">
        <v>691</v>
      </c>
      <c r="D441" s="6" t="s">
        <v>27</v>
      </c>
      <c r="E441" s="6" t="s">
        <v>692</v>
      </c>
      <c r="F441" s="6" t="s">
        <v>13</v>
      </c>
      <c r="G441" s="6">
        <f>F441*E441</f>
      </c>
    </row>
    <row r="442" spans="1:7" ht="15">
      <c r="A442" s="5">
        <v>439</v>
      </c>
      <c r="B442" s="6" t="s">
        <v>9</v>
      </c>
      <c r="C442" s="6" t="s">
        <v>693</v>
      </c>
      <c r="D442" s="6" t="s">
        <v>27</v>
      </c>
      <c r="E442" s="6" t="s">
        <v>692</v>
      </c>
      <c r="F442" s="6" t="s">
        <v>13</v>
      </c>
      <c r="G442" s="6">
        <f>F442*E442</f>
      </c>
    </row>
    <row r="443" spans="1:7" ht="15">
      <c r="A443" s="5">
        <v>440</v>
      </c>
      <c r="B443" s="6" t="s">
        <v>9</v>
      </c>
      <c r="C443" s="6" t="s">
        <v>694</v>
      </c>
      <c r="D443" s="6" t="s">
        <v>27</v>
      </c>
      <c r="E443" s="6" t="s">
        <v>12</v>
      </c>
      <c r="F443" s="6" t="s">
        <v>13</v>
      </c>
      <c r="G443" s="6">
        <f>F443*E443</f>
      </c>
    </row>
    <row r="444" spans="1:7" ht="15">
      <c r="A444" s="5">
        <v>441</v>
      </c>
      <c r="B444" s="6" t="s">
        <v>9</v>
      </c>
      <c r="C444" s="6" t="s">
        <v>695</v>
      </c>
      <c r="D444" s="6" t="s">
        <v>27</v>
      </c>
      <c r="E444" s="6" t="s">
        <v>12</v>
      </c>
      <c r="F444" s="6" t="s">
        <v>13</v>
      </c>
      <c r="G444" s="6">
        <f>F444*E444</f>
      </c>
    </row>
    <row r="445" spans="1:7" ht="15">
      <c r="A445" s="5">
        <v>442</v>
      </c>
      <c r="B445" s="6" t="s">
        <v>9</v>
      </c>
      <c r="C445" s="6" t="s">
        <v>696</v>
      </c>
      <c r="D445" s="6" t="s">
        <v>27</v>
      </c>
      <c r="E445" s="6" t="s">
        <v>144</v>
      </c>
      <c r="F445" s="6" t="s">
        <v>13</v>
      </c>
      <c r="G445" s="6">
        <f>F445*E445</f>
      </c>
    </row>
    <row r="446" spans="1:7" ht="15">
      <c r="A446" s="5">
        <v>443</v>
      </c>
      <c r="B446" s="6" t="s">
        <v>9</v>
      </c>
      <c r="C446" s="6" t="s">
        <v>697</v>
      </c>
      <c r="D446" s="6" t="s">
        <v>19</v>
      </c>
      <c r="E446" s="6" t="s">
        <v>142</v>
      </c>
      <c r="F446" s="6" t="s">
        <v>13</v>
      </c>
      <c r="G446" s="6">
        <f>F446*E446</f>
      </c>
    </row>
    <row r="447" spans="1:7" ht="15">
      <c r="A447" s="5">
        <v>444</v>
      </c>
      <c r="B447" s="6" t="s">
        <v>9</v>
      </c>
      <c r="C447" s="6" t="s">
        <v>698</v>
      </c>
      <c r="D447" s="6" t="s">
        <v>27</v>
      </c>
      <c r="E447" s="6" t="s">
        <v>142</v>
      </c>
      <c r="F447" s="6" t="s">
        <v>13</v>
      </c>
      <c r="G447" s="6">
        <f>F447*E447</f>
      </c>
    </row>
    <row r="448" spans="1:7" ht="15">
      <c r="A448" s="5">
        <v>445</v>
      </c>
      <c r="B448" s="6" t="s">
        <v>9</v>
      </c>
      <c r="C448" s="6" t="s">
        <v>699</v>
      </c>
      <c r="D448" s="6" t="s">
        <v>27</v>
      </c>
      <c r="E448" s="6" t="s">
        <v>246</v>
      </c>
      <c r="F448" s="6" t="s">
        <v>13</v>
      </c>
      <c r="G448" s="6">
        <f>F448*E448</f>
      </c>
    </row>
    <row r="449" spans="1:7" ht="15">
      <c r="A449" s="5">
        <v>446</v>
      </c>
      <c r="B449" s="6" t="s">
        <v>9</v>
      </c>
      <c r="C449" s="6" t="s">
        <v>700</v>
      </c>
      <c r="D449" s="6" t="s">
        <v>27</v>
      </c>
      <c r="E449" s="6" t="s">
        <v>12</v>
      </c>
      <c r="F449" s="6" t="s">
        <v>13</v>
      </c>
      <c r="G449" s="6">
        <f>F449*E449</f>
      </c>
    </row>
    <row r="450" spans="1:7" ht="15">
      <c r="A450" s="5">
        <v>447</v>
      </c>
      <c r="B450" s="6" t="s">
        <v>9</v>
      </c>
      <c r="C450" s="6" t="s">
        <v>701</v>
      </c>
      <c r="D450" s="6" t="s">
        <v>27</v>
      </c>
      <c r="E450" s="6" t="s">
        <v>285</v>
      </c>
      <c r="F450" s="6" t="s">
        <v>13</v>
      </c>
      <c r="G450" s="6">
        <f>F450*E450</f>
      </c>
    </row>
    <row r="451" spans="1:7" ht="15">
      <c r="A451" s="5">
        <v>448</v>
      </c>
      <c r="B451" s="6" t="s">
        <v>9</v>
      </c>
      <c r="C451" s="6" t="s">
        <v>702</v>
      </c>
      <c r="D451" s="6" t="s">
        <v>27</v>
      </c>
      <c r="E451" s="6" t="s">
        <v>351</v>
      </c>
      <c r="F451" s="6" t="s">
        <v>13</v>
      </c>
      <c r="G451" s="6">
        <f>F451*E451</f>
      </c>
    </row>
    <row r="452" spans="1:7" ht="15">
      <c r="A452" s="5">
        <v>449</v>
      </c>
      <c r="B452" s="6" t="s">
        <v>9</v>
      </c>
      <c r="C452" s="6" t="s">
        <v>703</v>
      </c>
      <c r="D452" s="6" t="s">
        <v>27</v>
      </c>
      <c r="E452" s="6" t="s">
        <v>12</v>
      </c>
      <c r="F452" s="6" t="s">
        <v>13</v>
      </c>
      <c r="G452" s="6">
        <f>F452*E452</f>
      </c>
    </row>
    <row r="453" spans="1:7" ht="15">
      <c r="A453" s="5">
        <v>450</v>
      </c>
      <c r="B453" s="6" t="s">
        <v>9</v>
      </c>
      <c r="C453" s="6" t="s">
        <v>704</v>
      </c>
      <c r="D453" s="6" t="s">
        <v>27</v>
      </c>
      <c r="E453" s="6" t="s">
        <v>370</v>
      </c>
      <c r="F453" s="6" t="s">
        <v>13</v>
      </c>
      <c r="G453" s="6">
        <f>F453*E453</f>
      </c>
    </row>
    <row r="454" spans="1:7" ht="15">
      <c r="A454" s="5">
        <v>451</v>
      </c>
      <c r="B454" s="6" t="s">
        <v>9</v>
      </c>
      <c r="C454" s="6" t="s">
        <v>705</v>
      </c>
      <c r="D454" s="6" t="s">
        <v>27</v>
      </c>
      <c r="E454" s="6" t="s">
        <v>12</v>
      </c>
      <c r="F454" s="6" t="s">
        <v>13</v>
      </c>
      <c r="G454" s="6">
        <f>F454*E454</f>
      </c>
    </row>
    <row r="455" spans="1:7" ht="15">
      <c r="A455" s="5">
        <v>452</v>
      </c>
      <c r="B455" s="6" t="s">
        <v>9</v>
      </c>
      <c r="C455" s="6" t="s">
        <v>706</v>
      </c>
      <c r="D455" s="6" t="s">
        <v>27</v>
      </c>
      <c r="E455" s="6" t="s">
        <v>12</v>
      </c>
      <c r="F455" s="6" t="s">
        <v>13</v>
      </c>
      <c r="G455" s="6">
        <f>F455*E455</f>
      </c>
    </row>
    <row r="456" spans="1:7" ht="15">
      <c r="A456" s="5">
        <v>453</v>
      </c>
      <c r="B456" s="6" t="s">
        <v>9</v>
      </c>
      <c r="C456" s="6" t="s">
        <v>707</v>
      </c>
      <c r="D456" s="6" t="s">
        <v>27</v>
      </c>
      <c r="E456" s="6" t="s">
        <v>285</v>
      </c>
      <c r="F456" s="6" t="s">
        <v>13</v>
      </c>
      <c r="G456" s="6">
        <f>F456*E456</f>
      </c>
    </row>
    <row r="457" spans="1:7" ht="15">
      <c r="A457" s="5">
        <v>454</v>
      </c>
      <c r="B457" s="6" t="s">
        <v>9</v>
      </c>
      <c r="C457" s="6" t="s">
        <v>708</v>
      </c>
      <c r="D457" s="6" t="s">
        <v>27</v>
      </c>
      <c r="E457" s="6" t="s">
        <v>246</v>
      </c>
      <c r="F457" s="6" t="s">
        <v>13</v>
      </c>
      <c r="G457" s="6">
        <f>F457*E457</f>
      </c>
    </row>
    <row r="458" spans="1:7" ht="15">
      <c r="A458" s="5">
        <v>455</v>
      </c>
      <c r="B458" s="6" t="s">
        <v>9</v>
      </c>
      <c r="C458" s="6" t="s">
        <v>709</v>
      </c>
      <c r="D458" s="6" t="s">
        <v>27</v>
      </c>
      <c r="E458" s="6" t="s">
        <v>12</v>
      </c>
      <c r="F458" s="6" t="s">
        <v>13</v>
      </c>
      <c r="G458" s="6">
        <f>F458*E458</f>
      </c>
    </row>
    <row r="459" spans="1:7" ht="15">
      <c r="A459" s="5">
        <v>456</v>
      </c>
      <c r="B459" s="6" t="s">
        <v>9</v>
      </c>
      <c r="C459" s="6" t="s">
        <v>710</v>
      </c>
      <c r="D459" s="6" t="s">
        <v>27</v>
      </c>
      <c r="E459" s="6" t="s">
        <v>142</v>
      </c>
      <c r="F459" s="6" t="s">
        <v>13</v>
      </c>
      <c r="G459" s="6">
        <f>F459*E459</f>
      </c>
    </row>
    <row r="460" spans="1:7" ht="15">
      <c r="A460" s="5">
        <v>457</v>
      </c>
      <c r="B460" s="6" t="s">
        <v>9</v>
      </c>
      <c r="C460" s="6" t="s">
        <v>711</v>
      </c>
      <c r="D460" s="6" t="s">
        <v>27</v>
      </c>
      <c r="E460" s="6" t="s">
        <v>12</v>
      </c>
      <c r="F460" s="6" t="s">
        <v>13</v>
      </c>
      <c r="G460" s="6">
        <f>F460*E460</f>
      </c>
    </row>
    <row r="461" spans="1:7" ht="15">
      <c r="A461" s="5">
        <v>458</v>
      </c>
      <c r="B461" s="6" t="s">
        <v>9</v>
      </c>
      <c r="C461" s="6" t="s">
        <v>712</v>
      </c>
      <c r="D461" s="6" t="s">
        <v>19</v>
      </c>
      <c r="E461" s="6" t="s">
        <v>368</v>
      </c>
      <c r="F461" s="6" t="s">
        <v>13</v>
      </c>
      <c r="G461" s="6">
        <f>F461*E461</f>
      </c>
    </row>
    <row r="462" spans="1:7" ht="15">
      <c r="A462" s="5">
        <v>459</v>
      </c>
      <c r="B462" s="6" t="s">
        <v>9</v>
      </c>
      <c r="C462" s="6" t="s">
        <v>713</v>
      </c>
      <c r="D462" s="6" t="s">
        <v>16</v>
      </c>
      <c r="E462" s="6" t="s">
        <v>368</v>
      </c>
      <c r="F462" s="6" t="s">
        <v>13</v>
      </c>
      <c r="G462" s="6">
        <f>F462*E462</f>
      </c>
    </row>
    <row r="463" spans="1:7" ht="15">
      <c r="A463" s="5">
        <v>460</v>
      </c>
      <c r="B463" s="6" t="s">
        <v>9</v>
      </c>
      <c r="C463" s="6" t="s">
        <v>714</v>
      </c>
      <c r="D463" s="6" t="s">
        <v>19</v>
      </c>
      <c r="E463" s="6" t="s">
        <v>561</v>
      </c>
      <c r="F463" s="6" t="s">
        <v>13</v>
      </c>
      <c r="G463" s="6">
        <f>F463*E463</f>
      </c>
    </row>
    <row r="464" spans="1:7" ht="15">
      <c r="A464" s="5">
        <v>461</v>
      </c>
      <c r="B464" s="6" t="s">
        <v>9</v>
      </c>
      <c r="C464" s="6" t="s">
        <v>715</v>
      </c>
      <c r="D464" s="6" t="s">
        <v>19</v>
      </c>
      <c r="E464" s="6" t="s">
        <v>561</v>
      </c>
      <c r="F464" s="6" t="s">
        <v>13</v>
      </c>
      <c r="G464" s="6">
        <f>F464*E464</f>
      </c>
    </row>
    <row r="465" spans="1:7" ht="15">
      <c r="A465" s="5">
        <v>462</v>
      </c>
      <c r="B465" s="6" t="s">
        <v>9</v>
      </c>
      <c r="C465" s="6" t="s">
        <v>716</v>
      </c>
      <c r="D465" s="6" t="s">
        <v>27</v>
      </c>
      <c r="E465" s="6" t="s">
        <v>246</v>
      </c>
      <c r="F465" s="6" t="s">
        <v>13</v>
      </c>
      <c r="G465" s="6">
        <f>F465*E465</f>
      </c>
    </row>
    <row r="466" spans="1:7" ht="15">
      <c r="A466" s="5">
        <v>463</v>
      </c>
      <c r="B466" s="6" t="s">
        <v>9</v>
      </c>
      <c r="C466" s="6" t="s">
        <v>717</v>
      </c>
      <c r="D466" s="6" t="s">
        <v>27</v>
      </c>
      <c r="E466" s="6" t="s">
        <v>106</v>
      </c>
      <c r="F466" s="6" t="s">
        <v>13</v>
      </c>
      <c r="G466" s="6">
        <f>F466*E466</f>
      </c>
    </row>
    <row r="467" spans="1:7" ht="15">
      <c r="A467" s="5">
        <v>464</v>
      </c>
      <c r="B467" s="6" t="s">
        <v>9</v>
      </c>
      <c r="C467" s="6" t="s">
        <v>718</v>
      </c>
      <c r="D467" s="6" t="s">
        <v>27</v>
      </c>
      <c r="E467" s="6" t="s">
        <v>106</v>
      </c>
      <c r="F467" s="6" t="s">
        <v>13</v>
      </c>
      <c r="G467" s="6">
        <f>F467*E467</f>
      </c>
    </row>
    <row r="468" spans="1:7" ht="15">
      <c r="A468" s="5">
        <v>465</v>
      </c>
      <c r="B468" s="6" t="s">
        <v>9</v>
      </c>
      <c r="C468" s="6" t="s">
        <v>719</v>
      </c>
      <c r="D468" s="6" t="s">
        <v>27</v>
      </c>
      <c r="E468" s="6" t="s">
        <v>106</v>
      </c>
      <c r="F468" s="6" t="s">
        <v>13</v>
      </c>
      <c r="G468" s="6">
        <f>F468*E468</f>
      </c>
    </row>
    <row r="469" spans="1:7" ht="15">
      <c r="A469" s="5">
        <v>466</v>
      </c>
      <c r="B469" s="6" t="s">
        <v>9</v>
      </c>
      <c r="C469" s="6" t="s">
        <v>720</v>
      </c>
      <c r="D469" s="6" t="s">
        <v>27</v>
      </c>
      <c r="E469" s="6" t="s">
        <v>246</v>
      </c>
      <c r="F469" s="6" t="s">
        <v>13</v>
      </c>
      <c r="G469" s="6">
        <f>F469*E469</f>
      </c>
    </row>
    <row r="470" spans="1:7" ht="15">
      <c r="A470" s="5">
        <v>467</v>
      </c>
      <c r="B470" s="6" t="s">
        <v>9</v>
      </c>
      <c r="C470" s="6" t="s">
        <v>721</v>
      </c>
      <c r="D470" s="6" t="s">
        <v>27</v>
      </c>
      <c r="E470" s="6" t="s">
        <v>106</v>
      </c>
      <c r="F470" s="6" t="s">
        <v>13</v>
      </c>
      <c r="G470" s="6">
        <f>F470*E470</f>
      </c>
    </row>
    <row r="471" spans="1:7" ht="15">
      <c r="A471" s="5">
        <v>468</v>
      </c>
      <c r="B471" s="6" t="s">
        <v>9</v>
      </c>
      <c r="C471" s="6" t="s">
        <v>722</v>
      </c>
      <c r="D471" s="6" t="s">
        <v>19</v>
      </c>
      <c r="E471" s="6" t="s">
        <v>723</v>
      </c>
      <c r="F471" s="6" t="s">
        <v>13</v>
      </c>
      <c r="G471" s="6">
        <f>F471*E471</f>
      </c>
    </row>
    <row r="472" spans="1:7" ht="15">
      <c r="A472" s="5">
        <v>469</v>
      </c>
      <c r="B472" s="6" t="s">
        <v>9</v>
      </c>
      <c r="C472" s="6" t="s">
        <v>724</v>
      </c>
      <c r="D472" s="6" t="s">
        <v>19</v>
      </c>
      <c r="E472" s="6" t="s">
        <v>723</v>
      </c>
      <c r="F472" s="6" t="s">
        <v>13</v>
      </c>
      <c r="G472" s="6">
        <f>F472*E472</f>
      </c>
    </row>
    <row r="473" spans="1:7" ht="15">
      <c r="A473" s="5">
        <v>470</v>
      </c>
      <c r="B473" s="6" t="s">
        <v>9</v>
      </c>
      <c r="C473" s="6" t="s">
        <v>725</v>
      </c>
      <c r="D473" s="6" t="s">
        <v>27</v>
      </c>
      <c r="E473" s="6" t="s">
        <v>726</v>
      </c>
      <c r="F473" s="6" t="s">
        <v>13</v>
      </c>
      <c r="G473" s="6">
        <f>F473*E473</f>
      </c>
    </row>
    <row r="474" spans="1:7" ht="15">
      <c r="A474" s="5">
        <v>471</v>
      </c>
      <c r="B474" s="6" t="s">
        <v>9</v>
      </c>
      <c r="C474" s="6" t="s">
        <v>727</v>
      </c>
      <c r="D474" s="6" t="s">
        <v>16</v>
      </c>
      <c r="E474" s="6" t="s">
        <v>728</v>
      </c>
      <c r="F474" s="6" t="s">
        <v>13</v>
      </c>
      <c r="G474" s="6">
        <f>F474*E474</f>
      </c>
    </row>
    <row r="475" spans="1:7" ht="15">
      <c r="A475" s="5">
        <v>472</v>
      </c>
      <c r="B475" s="6" t="s">
        <v>9</v>
      </c>
      <c r="C475" s="6" t="s">
        <v>729</v>
      </c>
      <c r="D475" s="6" t="s">
        <v>16</v>
      </c>
      <c r="E475" s="6" t="s">
        <v>730</v>
      </c>
      <c r="F475" s="6" t="s">
        <v>13</v>
      </c>
      <c r="G475" s="6">
        <f>F475*E475</f>
      </c>
    </row>
    <row r="476" spans="1:7" ht="15">
      <c r="A476" s="5">
        <v>473</v>
      </c>
      <c r="B476" s="6" t="s">
        <v>9</v>
      </c>
      <c r="C476" s="6" t="s">
        <v>731</v>
      </c>
      <c r="D476" s="6" t="s">
        <v>16</v>
      </c>
      <c r="E476" s="6" t="s">
        <v>732</v>
      </c>
      <c r="F476" s="6" t="s">
        <v>13</v>
      </c>
      <c r="G476" s="6">
        <f>F476*E476</f>
      </c>
    </row>
    <row r="477" spans="1:7" ht="15">
      <c r="A477" s="5">
        <v>474</v>
      </c>
      <c r="B477" s="6" t="s">
        <v>9</v>
      </c>
      <c r="C477" s="6" t="s">
        <v>733</v>
      </c>
      <c r="D477" s="6" t="s">
        <v>16</v>
      </c>
      <c r="E477" s="6" t="s">
        <v>734</v>
      </c>
      <c r="F477" s="6" t="s">
        <v>13</v>
      </c>
      <c r="G477" s="6">
        <f>F477*E477</f>
      </c>
    </row>
    <row r="478" spans="1:7" ht="15">
      <c r="A478" s="5">
        <v>475</v>
      </c>
      <c r="B478" s="6" t="s">
        <v>9</v>
      </c>
      <c r="C478" s="6" t="s">
        <v>735</v>
      </c>
      <c r="D478" s="6" t="s">
        <v>16</v>
      </c>
      <c r="E478" s="6" t="s">
        <v>736</v>
      </c>
      <c r="F478" s="6" t="s">
        <v>13</v>
      </c>
      <c r="G478" s="6">
        <f>F478*E478</f>
      </c>
    </row>
    <row r="479" spans="1:7" ht="15">
      <c r="A479" s="5">
        <v>476</v>
      </c>
      <c r="B479" s="6" t="s">
        <v>9</v>
      </c>
      <c r="C479" s="6" t="s">
        <v>737</v>
      </c>
      <c r="D479" s="6" t="s">
        <v>24</v>
      </c>
      <c r="E479" s="6" t="s">
        <v>738</v>
      </c>
      <c r="F479" s="6" t="s">
        <v>13</v>
      </c>
      <c r="G479" s="6">
        <f>F479*E479</f>
      </c>
    </row>
    <row r="480" spans="1:7" ht="15">
      <c r="A480" s="5">
        <v>477</v>
      </c>
      <c r="B480" s="6" t="s">
        <v>9</v>
      </c>
      <c r="C480" s="6" t="s">
        <v>739</v>
      </c>
      <c r="D480" s="6" t="s">
        <v>24</v>
      </c>
      <c r="E480" s="6" t="s">
        <v>740</v>
      </c>
      <c r="F480" s="6" t="s">
        <v>13</v>
      </c>
      <c r="G480" s="6">
        <f>F480*E480</f>
      </c>
    </row>
    <row r="481" spans="1:7" ht="15">
      <c r="A481" s="5">
        <v>478</v>
      </c>
      <c r="B481" s="6" t="s">
        <v>9</v>
      </c>
      <c r="C481" s="6" t="s">
        <v>741</v>
      </c>
      <c r="D481" s="6" t="s">
        <v>24</v>
      </c>
      <c r="E481" s="6" t="s">
        <v>742</v>
      </c>
      <c r="F481" s="6" t="s">
        <v>13</v>
      </c>
      <c r="G481" s="6">
        <f>F481*E481</f>
      </c>
    </row>
    <row r="482" spans="1:7" ht="15">
      <c r="A482" s="5">
        <v>479</v>
      </c>
      <c r="B482" s="6" t="s">
        <v>9</v>
      </c>
      <c r="C482" s="6" t="s">
        <v>743</v>
      </c>
      <c r="D482" s="6" t="s">
        <v>24</v>
      </c>
      <c r="E482" s="6" t="s">
        <v>744</v>
      </c>
      <c r="F482" s="6" t="s">
        <v>13</v>
      </c>
      <c r="G482" s="6">
        <f>F482*E482</f>
      </c>
    </row>
    <row r="483" spans="1:7" ht="15">
      <c r="A483" s="5">
        <v>480</v>
      </c>
      <c r="B483" s="6" t="s">
        <v>9</v>
      </c>
      <c r="C483" s="6" t="s">
        <v>745</v>
      </c>
      <c r="D483" s="6" t="s">
        <v>24</v>
      </c>
      <c r="E483" s="6" t="s">
        <v>746</v>
      </c>
      <c r="F483" s="6" t="s">
        <v>13</v>
      </c>
      <c r="G483" s="6">
        <f>F483*E483</f>
      </c>
    </row>
    <row r="484" spans="1:7" ht="15">
      <c r="A484" s="5">
        <v>481</v>
      </c>
      <c r="B484" s="6" t="s">
        <v>9</v>
      </c>
      <c r="C484" s="6" t="s">
        <v>747</v>
      </c>
      <c r="D484" s="6" t="s">
        <v>24</v>
      </c>
      <c r="E484" s="6" t="s">
        <v>740</v>
      </c>
      <c r="F484" s="6" t="s">
        <v>13</v>
      </c>
      <c r="G484" s="6">
        <f>F484*E484</f>
      </c>
    </row>
    <row r="485" spans="1:7" ht="15">
      <c r="A485" s="5">
        <v>482</v>
      </c>
      <c r="B485" s="6" t="s">
        <v>9</v>
      </c>
      <c r="C485" s="6" t="s">
        <v>748</v>
      </c>
      <c r="D485" s="6" t="s">
        <v>24</v>
      </c>
      <c r="E485" s="6" t="s">
        <v>742</v>
      </c>
      <c r="F485" s="6" t="s">
        <v>13</v>
      </c>
      <c r="G485" s="6">
        <f>F485*E485</f>
      </c>
    </row>
    <row r="486" spans="1:7" ht="15">
      <c r="A486" s="5">
        <v>483</v>
      </c>
      <c r="B486" s="6" t="s">
        <v>9</v>
      </c>
      <c r="C486" s="6" t="s">
        <v>614</v>
      </c>
      <c r="D486" s="6" t="s">
        <v>24</v>
      </c>
      <c r="E486" s="6" t="s">
        <v>749</v>
      </c>
      <c r="F486" s="6" t="s">
        <v>13</v>
      </c>
      <c r="G486" s="6">
        <f>F486*E486</f>
      </c>
    </row>
    <row r="487" spans="1:7" ht="15">
      <c r="A487" s="5">
        <v>484</v>
      </c>
      <c r="B487" s="6" t="s">
        <v>9</v>
      </c>
      <c r="C487" s="6" t="s">
        <v>750</v>
      </c>
      <c r="D487" s="6" t="s">
        <v>24</v>
      </c>
      <c r="E487" s="6" t="s">
        <v>751</v>
      </c>
      <c r="F487" s="6" t="s">
        <v>13</v>
      </c>
      <c r="G487" s="6">
        <f>F487*E487</f>
      </c>
    </row>
    <row r="488" spans="1:7" ht="15">
      <c r="A488" s="5">
        <v>485</v>
      </c>
      <c r="B488" s="6" t="s">
        <v>9</v>
      </c>
      <c r="C488" s="6" t="s">
        <v>752</v>
      </c>
      <c r="D488" s="6" t="s">
        <v>24</v>
      </c>
      <c r="E488" s="6" t="s">
        <v>751</v>
      </c>
      <c r="F488" s="6" t="s">
        <v>13</v>
      </c>
      <c r="G488" s="6">
        <f>F488*E488</f>
      </c>
    </row>
    <row r="489" spans="1:7" ht="15">
      <c r="A489" s="5">
        <v>486</v>
      </c>
      <c r="B489" s="6" t="s">
        <v>9</v>
      </c>
      <c r="C489" s="6" t="s">
        <v>753</v>
      </c>
      <c r="D489" s="6" t="s">
        <v>19</v>
      </c>
      <c r="E489" s="6" t="s">
        <v>754</v>
      </c>
      <c r="F489" s="6" t="s">
        <v>13</v>
      </c>
      <c r="G489" s="6">
        <f>F489*E489</f>
      </c>
    </row>
    <row r="490" spans="1:7" ht="15">
      <c r="A490" s="5">
        <v>487</v>
      </c>
      <c r="B490" s="6" t="s">
        <v>9</v>
      </c>
      <c r="C490" s="6" t="s">
        <v>755</v>
      </c>
      <c r="D490" s="6" t="s">
        <v>24</v>
      </c>
      <c r="E490" s="6" t="s">
        <v>756</v>
      </c>
      <c r="F490" s="6" t="s">
        <v>13</v>
      </c>
      <c r="G490" s="6">
        <f>F490*E490</f>
      </c>
    </row>
    <row r="491" spans="1:7" ht="15">
      <c r="A491" s="5">
        <v>488</v>
      </c>
      <c r="B491" s="6" t="s">
        <v>9</v>
      </c>
      <c r="C491" s="6" t="s">
        <v>757</v>
      </c>
      <c r="D491" s="6" t="s">
        <v>24</v>
      </c>
      <c r="E491" s="6" t="s">
        <v>746</v>
      </c>
      <c r="F491" s="6" t="s">
        <v>13</v>
      </c>
      <c r="G491" s="6">
        <f>F491*E491</f>
      </c>
    </row>
    <row r="492" spans="1:7" ht="15">
      <c r="A492" s="5">
        <v>489</v>
      </c>
      <c r="B492" s="6" t="s">
        <v>9</v>
      </c>
      <c r="C492" s="6" t="s">
        <v>758</v>
      </c>
      <c r="D492" s="6" t="s">
        <v>24</v>
      </c>
      <c r="E492" s="6" t="s">
        <v>759</v>
      </c>
      <c r="F492" s="6" t="s">
        <v>13</v>
      </c>
      <c r="G492" s="6">
        <f>F492*E492</f>
      </c>
    </row>
    <row r="493" spans="1:7" ht="15">
      <c r="A493" s="5">
        <v>490</v>
      </c>
      <c r="B493" s="6" t="s">
        <v>9</v>
      </c>
      <c r="C493" s="6" t="s">
        <v>760</v>
      </c>
      <c r="D493" s="6" t="s">
        <v>24</v>
      </c>
      <c r="E493" s="6" t="s">
        <v>761</v>
      </c>
      <c r="F493" s="6" t="s">
        <v>13</v>
      </c>
      <c r="G493" s="6">
        <f>F493*E493</f>
      </c>
    </row>
    <row r="494" spans="1:7" ht="15">
      <c r="A494" s="5">
        <v>491</v>
      </c>
      <c r="B494" s="6" t="s">
        <v>9</v>
      </c>
      <c r="C494" s="6" t="s">
        <v>762</v>
      </c>
      <c r="D494" s="6" t="s">
        <v>24</v>
      </c>
      <c r="E494" s="6" t="s">
        <v>763</v>
      </c>
      <c r="F494" s="6" t="s">
        <v>13</v>
      </c>
      <c r="G494" s="6">
        <f>F494*E494</f>
      </c>
    </row>
    <row r="495" spans="1:7" ht="15">
      <c r="A495" s="5">
        <v>492</v>
      </c>
      <c r="B495" s="6" t="s">
        <v>9</v>
      </c>
      <c r="C495" s="6" t="s">
        <v>764</v>
      </c>
      <c r="D495" s="6" t="s">
        <v>24</v>
      </c>
      <c r="E495" s="6" t="s">
        <v>765</v>
      </c>
      <c r="F495" s="6" t="s">
        <v>13</v>
      </c>
      <c r="G495" s="6">
        <f>F495*E495</f>
      </c>
    </row>
    <row r="496" spans="1:7" ht="15">
      <c r="A496" s="5">
        <v>493</v>
      </c>
      <c r="B496" s="6" t="s">
        <v>9</v>
      </c>
      <c r="C496" s="6" t="s">
        <v>766</v>
      </c>
      <c r="D496" s="6" t="s">
        <v>24</v>
      </c>
      <c r="E496" s="6" t="s">
        <v>761</v>
      </c>
      <c r="F496" s="6" t="s">
        <v>13</v>
      </c>
      <c r="G496" s="6">
        <f>F496*E496</f>
      </c>
    </row>
    <row r="497" spans="1:7" ht="15">
      <c r="A497" s="5">
        <v>494</v>
      </c>
      <c r="B497" s="6" t="s">
        <v>9</v>
      </c>
      <c r="C497" s="6" t="s">
        <v>767</v>
      </c>
      <c r="D497" s="6" t="s">
        <v>27</v>
      </c>
      <c r="E497" s="6" t="s">
        <v>246</v>
      </c>
      <c r="F497" s="6" t="s">
        <v>13</v>
      </c>
      <c r="G497" s="6">
        <f>F497*E497</f>
      </c>
    </row>
    <row r="498" spans="1:7" ht="15">
      <c r="A498" s="5">
        <v>495</v>
      </c>
      <c r="B498" s="6" t="s">
        <v>9</v>
      </c>
      <c r="C498" s="6" t="s">
        <v>768</v>
      </c>
      <c r="D498" s="6" t="s">
        <v>27</v>
      </c>
      <c r="E498" s="6" t="s">
        <v>102</v>
      </c>
      <c r="F498" s="6" t="s">
        <v>13</v>
      </c>
      <c r="G498" s="6">
        <f>F498*E498</f>
      </c>
    </row>
    <row r="499" spans="1:7" ht="15">
      <c r="A499" s="5">
        <v>496</v>
      </c>
      <c r="B499" s="6" t="s">
        <v>9</v>
      </c>
      <c r="C499" s="6" t="s">
        <v>769</v>
      </c>
      <c r="D499" s="6" t="s">
        <v>27</v>
      </c>
      <c r="E499" s="6" t="s">
        <v>102</v>
      </c>
      <c r="F499" s="6" t="s">
        <v>13</v>
      </c>
      <c r="G499" s="6">
        <f>F499*E499</f>
      </c>
    </row>
    <row r="500" spans="1:7" ht="15">
      <c r="A500" s="5">
        <v>497</v>
      </c>
      <c r="B500" s="6" t="s">
        <v>9</v>
      </c>
      <c r="C500" s="6" t="s">
        <v>770</v>
      </c>
      <c r="D500" s="6" t="s">
        <v>27</v>
      </c>
      <c r="E500" s="6" t="s">
        <v>144</v>
      </c>
      <c r="F500" s="6" t="s">
        <v>13</v>
      </c>
      <c r="G500" s="6">
        <f>F500*E500</f>
      </c>
    </row>
    <row r="501" spans="1:7" ht="15">
      <c r="A501" s="5">
        <v>498</v>
      </c>
      <c r="B501" s="6" t="s">
        <v>9</v>
      </c>
      <c r="C501" s="6" t="s">
        <v>771</v>
      </c>
      <c r="D501" s="6" t="s">
        <v>27</v>
      </c>
      <c r="E501" s="6" t="s">
        <v>142</v>
      </c>
      <c r="F501" s="6" t="s">
        <v>13</v>
      </c>
      <c r="G501" s="6">
        <f>F501*E501</f>
      </c>
    </row>
    <row r="502" spans="1:7" ht="15">
      <c r="A502" s="5">
        <v>499</v>
      </c>
      <c r="B502" s="6" t="s">
        <v>9</v>
      </c>
      <c r="C502" s="6" t="s">
        <v>772</v>
      </c>
      <c r="D502" s="6" t="s">
        <v>27</v>
      </c>
      <c r="E502" s="6" t="s">
        <v>246</v>
      </c>
      <c r="F502" s="6" t="s">
        <v>13</v>
      </c>
      <c r="G502" s="6">
        <f>F502*E502</f>
      </c>
    </row>
    <row r="503" spans="1:7" ht="15">
      <c r="A503" s="5">
        <v>500</v>
      </c>
      <c r="B503" s="6" t="s">
        <v>9</v>
      </c>
      <c r="C503" s="6" t="s">
        <v>773</v>
      </c>
      <c r="D503" s="6" t="s">
        <v>27</v>
      </c>
      <c r="E503" s="6" t="s">
        <v>12</v>
      </c>
      <c r="F503" s="6" t="s">
        <v>13</v>
      </c>
      <c r="G503" s="6">
        <f>F503*E503</f>
      </c>
    </row>
    <row r="504" spans="1:7" ht="15">
      <c r="A504" s="5">
        <v>501</v>
      </c>
      <c r="B504" s="6" t="s">
        <v>9</v>
      </c>
      <c r="C504" s="6" t="s">
        <v>774</v>
      </c>
      <c r="D504" s="6" t="s">
        <v>27</v>
      </c>
      <c r="E504" s="6" t="s">
        <v>12</v>
      </c>
      <c r="F504" s="6" t="s">
        <v>13</v>
      </c>
      <c r="G504" s="6">
        <f>F504*E504</f>
      </c>
    </row>
    <row r="505" spans="1:7" ht="15">
      <c r="A505" s="5">
        <v>502</v>
      </c>
      <c r="B505" s="6" t="s">
        <v>9</v>
      </c>
      <c r="C505" s="6" t="s">
        <v>775</v>
      </c>
      <c r="D505" s="6" t="s">
        <v>27</v>
      </c>
      <c r="E505" s="6" t="s">
        <v>246</v>
      </c>
      <c r="F505" s="6" t="s">
        <v>13</v>
      </c>
      <c r="G505" s="6">
        <f>F505*E505</f>
      </c>
    </row>
    <row r="506" spans="1:7" ht="15">
      <c r="A506" s="5">
        <v>503</v>
      </c>
      <c r="B506" s="6" t="s">
        <v>9</v>
      </c>
      <c r="C506" s="6" t="s">
        <v>776</v>
      </c>
      <c r="D506" s="6" t="s">
        <v>27</v>
      </c>
      <c r="E506" s="6" t="s">
        <v>12</v>
      </c>
      <c r="F506" s="6" t="s">
        <v>13</v>
      </c>
      <c r="G506" s="6">
        <f>F506*E506</f>
      </c>
    </row>
    <row r="507" spans="1:7" ht="15">
      <c r="A507" s="5">
        <v>504</v>
      </c>
      <c r="B507" s="6" t="s">
        <v>9</v>
      </c>
      <c r="C507" s="6" t="s">
        <v>777</v>
      </c>
      <c r="D507" s="6" t="s">
        <v>27</v>
      </c>
      <c r="E507" s="6" t="s">
        <v>12</v>
      </c>
      <c r="F507" s="6" t="s">
        <v>13</v>
      </c>
      <c r="G507" s="6">
        <f>F507*E507</f>
      </c>
    </row>
    <row r="508" spans="1:7" ht="15">
      <c r="A508" s="5">
        <v>505</v>
      </c>
      <c r="B508" s="6" t="s">
        <v>9</v>
      </c>
      <c r="C508" s="6" t="s">
        <v>778</v>
      </c>
      <c r="D508" s="6" t="s">
        <v>27</v>
      </c>
      <c r="E508" s="6" t="s">
        <v>285</v>
      </c>
      <c r="F508" s="6" t="s">
        <v>13</v>
      </c>
      <c r="G508" s="6">
        <f>F508*E508</f>
      </c>
    </row>
    <row r="509" spans="1:7" ht="15">
      <c r="A509" s="5">
        <v>506</v>
      </c>
      <c r="B509" s="6" t="s">
        <v>9</v>
      </c>
      <c r="C509" s="6" t="s">
        <v>779</v>
      </c>
      <c r="D509" s="6" t="s">
        <v>27</v>
      </c>
      <c r="E509" s="6" t="s">
        <v>102</v>
      </c>
      <c r="F509" s="6" t="s">
        <v>13</v>
      </c>
      <c r="G509" s="6">
        <f>F509*E509</f>
      </c>
    </row>
    <row r="510" spans="1:7" ht="15">
      <c r="A510" s="5">
        <v>507</v>
      </c>
      <c r="B510" s="6" t="s">
        <v>9</v>
      </c>
      <c r="C510" s="6" t="s">
        <v>780</v>
      </c>
      <c r="D510" s="6" t="s">
        <v>27</v>
      </c>
      <c r="E510" s="6" t="s">
        <v>144</v>
      </c>
      <c r="F510" s="6" t="s">
        <v>13</v>
      </c>
      <c r="G510" s="6">
        <f>F510*E510</f>
      </c>
    </row>
    <row r="511" spans="1:7" ht="15">
      <c r="A511" s="5">
        <v>508</v>
      </c>
      <c r="B511" s="6" t="s">
        <v>9</v>
      </c>
      <c r="C511" s="6" t="s">
        <v>781</v>
      </c>
      <c r="D511" s="6" t="s">
        <v>27</v>
      </c>
      <c r="E511" s="6" t="s">
        <v>102</v>
      </c>
      <c r="F511" s="6" t="s">
        <v>13</v>
      </c>
      <c r="G511" s="6">
        <f>F511*E511</f>
      </c>
    </row>
    <row r="512" spans="1:7" ht="15">
      <c r="A512" s="5">
        <v>509</v>
      </c>
      <c r="B512" s="6" t="s">
        <v>9</v>
      </c>
      <c r="C512" s="6" t="s">
        <v>782</v>
      </c>
      <c r="D512" s="6" t="s">
        <v>27</v>
      </c>
      <c r="E512" s="6" t="s">
        <v>12</v>
      </c>
      <c r="F512" s="6" t="s">
        <v>13</v>
      </c>
      <c r="G512" s="6">
        <f>F512*E512</f>
      </c>
    </row>
    <row r="513" spans="1:7" ht="15">
      <c r="A513" s="5">
        <v>510</v>
      </c>
      <c r="B513" s="6" t="s">
        <v>9</v>
      </c>
      <c r="C513" s="6" t="s">
        <v>783</v>
      </c>
      <c r="D513" s="6" t="s">
        <v>27</v>
      </c>
      <c r="E513" s="6" t="s">
        <v>246</v>
      </c>
      <c r="F513" s="6" t="s">
        <v>13</v>
      </c>
      <c r="G513" s="6">
        <f>F513*E513</f>
      </c>
    </row>
    <row r="514" spans="1:7" ht="15">
      <c r="A514" s="5">
        <v>511</v>
      </c>
      <c r="B514" s="6" t="s">
        <v>9</v>
      </c>
      <c r="C514" s="6" t="s">
        <v>784</v>
      </c>
      <c r="D514" s="6" t="s">
        <v>24</v>
      </c>
      <c r="E514" s="6" t="s">
        <v>785</v>
      </c>
      <c r="F514" s="6" t="s">
        <v>13</v>
      </c>
      <c r="G514" s="6">
        <f>F514*E514</f>
      </c>
    </row>
    <row r="515" spans="1:7" ht="15">
      <c r="A515" s="5">
        <v>512</v>
      </c>
      <c r="B515" s="6" t="s">
        <v>9</v>
      </c>
      <c r="C515" s="6" t="s">
        <v>786</v>
      </c>
      <c r="D515" s="6" t="s">
        <v>27</v>
      </c>
      <c r="E515" s="6" t="s">
        <v>435</v>
      </c>
      <c r="F515" s="6" t="s">
        <v>13</v>
      </c>
      <c r="G515" s="6">
        <f>F515*E515</f>
      </c>
    </row>
    <row r="516" spans="1:7" ht="15">
      <c r="A516" s="5">
        <v>513</v>
      </c>
      <c r="B516" s="6" t="s">
        <v>9</v>
      </c>
      <c r="C516" s="6" t="s">
        <v>787</v>
      </c>
      <c r="D516" s="6" t="s">
        <v>27</v>
      </c>
      <c r="E516" s="6" t="s">
        <v>102</v>
      </c>
      <c r="F516" s="6" t="s">
        <v>13</v>
      </c>
      <c r="G516" s="6">
        <f>F516*E516</f>
      </c>
    </row>
    <row r="517" spans="1:7" ht="15">
      <c r="A517" s="5">
        <v>514</v>
      </c>
      <c r="B517" s="6" t="s">
        <v>9</v>
      </c>
      <c r="C517" s="6" t="s">
        <v>788</v>
      </c>
      <c r="D517" s="6" t="s">
        <v>27</v>
      </c>
      <c r="E517" s="6" t="s">
        <v>789</v>
      </c>
      <c r="F517" s="6" t="s">
        <v>13</v>
      </c>
      <c r="G517" s="6">
        <f>F517*E517</f>
      </c>
    </row>
    <row r="518" spans="1:7" ht="15">
      <c r="A518" s="5">
        <v>515</v>
      </c>
      <c r="B518" s="6" t="s">
        <v>9</v>
      </c>
      <c r="C518" s="6" t="s">
        <v>790</v>
      </c>
      <c r="D518" s="6" t="s">
        <v>27</v>
      </c>
      <c r="E518" s="6" t="s">
        <v>102</v>
      </c>
      <c r="F518" s="6" t="s">
        <v>13</v>
      </c>
      <c r="G518" s="6">
        <f>F518*E518</f>
      </c>
    </row>
    <row r="519" spans="1:7" ht="15">
      <c r="A519" s="5">
        <v>516</v>
      </c>
      <c r="B519" s="6" t="s">
        <v>9</v>
      </c>
      <c r="C519" s="6" t="s">
        <v>791</v>
      </c>
      <c r="D519" s="6" t="s">
        <v>27</v>
      </c>
      <c r="E519" s="6" t="s">
        <v>106</v>
      </c>
      <c r="F519" s="6" t="s">
        <v>13</v>
      </c>
      <c r="G519" s="6">
        <f>F519*E519</f>
      </c>
    </row>
    <row r="520" spans="1:7" ht="15">
      <c r="A520" s="5">
        <v>517</v>
      </c>
      <c r="B520" s="6" t="s">
        <v>9</v>
      </c>
      <c r="C520" s="6" t="s">
        <v>792</v>
      </c>
      <c r="D520" s="6" t="s">
        <v>24</v>
      </c>
      <c r="E520" s="6" t="s">
        <v>793</v>
      </c>
      <c r="F520" s="6" t="s">
        <v>13</v>
      </c>
      <c r="G520" s="6">
        <f>F520*E520</f>
      </c>
    </row>
    <row r="521" spans="1:7" ht="15">
      <c r="A521" s="5">
        <v>518</v>
      </c>
      <c r="B521" s="6" t="s">
        <v>9</v>
      </c>
      <c r="C521" s="6" t="s">
        <v>794</v>
      </c>
      <c r="D521" s="6" t="s">
        <v>27</v>
      </c>
      <c r="E521" s="6" t="s">
        <v>789</v>
      </c>
      <c r="F521" s="6" t="s">
        <v>13</v>
      </c>
      <c r="G521" s="6">
        <f>F521*E521</f>
      </c>
    </row>
    <row r="522" spans="1:7" ht="15">
      <c r="A522" s="5">
        <v>519</v>
      </c>
      <c r="B522" s="6" t="s">
        <v>9</v>
      </c>
      <c r="C522" s="6" t="s">
        <v>795</v>
      </c>
      <c r="D522" s="6" t="s">
        <v>27</v>
      </c>
      <c r="E522" s="6" t="s">
        <v>354</v>
      </c>
      <c r="F522" s="6" t="s">
        <v>13</v>
      </c>
      <c r="G522" s="6">
        <f>F522*E522</f>
      </c>
    </row>
    <row r="523" spans="1:7" ht="15">
      <c r="A523" s="5">
        <v>520</v>
      </c>
      <c r="B523" s="6" t="s">
        <v>9</v>
      </c>
      <c r="C523" s="6" t="s">
        <v>796</v>
      </c>
      <c r="D523" s="6" t="s">
        <v>27</v>
      </c>
      <c r="E523" s="6" t="s">
        <v>354</v>
      </c>
      <c r="F523" s="6" t="s">
        <v>13</v>
      </c>
      <c r="G523" s="6">
        <f>F523*E523</f>
      </c>
    </row>
    <row r="524" spans="1:7" ht="15">
      <c r="A524" s="5">
        <v>521</v>
      </c>
      <c r="B524" s="6" t="s">
        <v>9</v>
      </c>
      <c r="C524" s="6" t="s">
        <v>797</v>
      </c>
      <c r="D524" s="6" t="s">
        <v>27</v>
      </c>
      <c r="E524" s="6" t="s">
        <v>354</v>
      </c>
      <c r="F524" s="6" t="s">
        <v>13</v>
      </c>
      <c r="G524" s="6">
        <f>F524*E524</f>
      </c>
    </row>
    <row r="525" spans="1:7" ht="15">
      <c r="A525" s="5">
        <v>522</v>
      </c>
      <c r="B525" s="6" t="s">
        <v>9</v>
      </c>
      <c r="C525" s="6" t="s">
        <v>798</v>
      </c>
      <c r="D525" s="6" t="s">
        <v>27</v>
      </c>
      <c r="E525" s="6" t="s">
        <v>102</v>
      </c>
      <c r="F525" s="6" t="s">
        <v>13</v>
      </c>
      <c r="G525" s="6">
        <f>F525*E525</f>
      </c>
    </row>
    <row r="526" spans="1:7" ht="15">
      <c r="A526" s="5">
        <v>523</v>
      </c>
      <c r="B526" s="6" t="s">
        <v>9</v>
      </c>
      <c r="C526" s="6" t="s">
        <v>799</v>
      </c>
      <c r="D526" s="6" t="s">
        <v>19</v>
      </c>
      <c r="E526" s="6" t="s">
        <v>800</v>
      </c>
      <c r="F526" s="6" t="s">
        <v>13</v>
      </c>
      <c r="G526" s="6">
        <f>F526*E526</f>
      </c>
    </row>
    <row r="527" spans="1:7" ht="15">
      <c r="A527" s="5">
        <v>524</v>
      </c>
      <c r="B527" s="6" t="s">
        <v>9</v>
      </c>
      <c r="C527" s="6" t="s">
        <v>801</v>
      </c>
      <c r="D527" s="6" t="s">
        <v>19</v>
      </c>
      <c r="E527" s="6" t="s">
        <v>802</v>
      </c>
      <c r="F527" s="6" t="s">
        <v>13</v>
      </c>
      <c r="G527" s="6">
        <f>F527*E527</f>
      </c>
    </row>
    <row r="528" spans="1:7" ht="15">
      <c r="A528" s="5">
        <v>525</v>
      </c>
      <c r="B528" s="6" t="s">
        <v>9</v>
      </c>
      <c r="C528" s="6" t="s">
        <v>803</v>
      </c>
      <c r="D528" s="6" t="s">
        <v>19</v>
      </c>
      <c r="E528" s="6" t="s">
        <v>804</v>
      </c>
      <c r="F528" s="6" t="s">
        <v>13</v>
      </c>
      <c r="G528" s="6">
        <f>F528*E528</f>
      </c>
    </row>
    <row r="529" spans="1:7" ht="15">
      <c r="A529" s="5">
        <v>526</v>
      </c>
      <c r="B529" s="6" t="s">
        <v>9</v>
      </c>
      <c r="C529" s="6" t="s">
        <v>805</v>
      </c>
      <c r="D529" s="6" t="s">
        <v>19</v>
      </c>
      <c r="E529" s="6" t="s">
        <v>106</v>
      </c>
      <c r="F529" s="6" t="s">
        <v>13</v>
      </c>
      <c r="G529" s="6">
        <f>F529*E529</f>
      </c>
    </row>
    <row r="530" spans="1:7" ht="15">
      <c r="A530" s="5">
        <v>527</v>
      </c>
      <c r="B530" s="6" t="s">
        <v>9</v>
      </c>
      <c r="C530" s="6" t="s">
        <v>806</v>
      </c>
      <c r="D530" s="6" t="s">
        <v>19</v>
      </c>
      <c r="E530" s="6" t="s">
        <v>68</v>
      </c>
      <c r="F530" s="6" t="s">
        <v>13</v>
      </c>
      <c r="G530" s="6">
        <f>F530*E530</f>
      </c>
    </row>
    <row r="531" spans="1:7" ht="15">
      <c r="A531" s="5">
        <v>528</v>
      </c>
      <c r="B531" s="6" t="s">
        <v>9</v>
      </c>
      <c r="C531" s="6" t="s">
        <v>807</v>
      </c>
      <c r="D531" s="6" t="s">
        <v>19</v>
      </c>
      <c r="E531" s="6" t="s">
        <v>808</v>
      </c>
      <c r="F531" s="6" t="s">
        <v>13</v>
      </c>
      <c r="G531" s="6">
        <f>F531*E531</f>
      </c>
    </row>
    <row r="532" spans="1:7" ht="15">
      <c r="A532" s="5">
        <v>529</v>
      </c>
      <c r="B532" s="6" t="s">
        <v>9</v>
      </c>
      <c r="C532" s="6" t="s">
        <v>809</v>
      </c>
      <c r="D532" s="6" t="s">
        <v>27</v>
      </c>
      <c r="E532" s="6" t="s">
        <v>28</v>
      </c>
      <c r="F532" s="6" t="s">
        <v>13</v>
      </c>
      <c r="G532" s="6">
        <f>F532*E532</f>
      </c>
    </row>
    <row r="533" spans="1:7" ht="15">
      <c r="A533" s="5">
        <v>530</v>
      </c>
      <c r="B533" s="6" t="s">
        <v>9</v>
      </c>
      <c r="C533" s="6" t="s">
        <v>810</v>
      </c>
      <c r="D533" s="6" t="s">
        <v>27</v>
      </c>
      <c r="E533" s="6" t="s">
        <v>370</v>
      </c>
      <c r="F533" s="6" t="s">
        <v>13</v>
      </c>
      <c r="G533" s="6">
        <f>F533*E533</f>
      </c>
    </row>
    <row r="534" spans="1:7" ht="15">
      <c r="A534" s="5">
        <v>531</v>
      </c>
      <c r="B534" s="6" t="s">
        <v>9</v>
      </c>
      <c r="C534" s="6" t="s">
        <v>811</v>
      </c>
      <c r="D534" s="6" t="s">
        <v>27</v>
      </c>
      <c r="E534" s="6" t="s">
        <v>144</v>
      </c>
      <c r="F534" s="6" t="s">
        <v>13</v>
      </c>
      <c r="G534" s="6">
        <f>F534*E534</f>
      </c>
    </row>
    <row r="535" spans="1:7" ht="15">
      <c r="A535" s="5">
        <v>532</v>
      </c>
      <c r="B535" s="6" t="s">
        <v>9</v>
      </c>
      <c r="C535" s="6" t="s">
        <v>812</v>
      </c>
      <c r="D535" s="6" t="s">
        <v>27</v>
      </c>
      <c r="E535" s="6" t="s">
        <v>12</v>
      </c>
      <c r="F535" s="6" t="s">
        <v>13</v>
      </c>
      <c r="G535" s="6">
        <f>F535*E535</f>
      </c>
    </row>
    <row r="536" spans="1:7" ht="15">
      <c r="A536" s="5">
        <v>533</v>
      </c>
      <c r="B536" s="6" t="s">
        <v>9</v>
      </c>
      <c r="C536" s="6" t="s">
        <v>813</v>
      </c>
      <c r="D536" s="6" t="s">
        <v>27</v>
      </c>
      <c r="E536" s="6" t="s">
        <v>370</v>
      </c>
      <c r="F536" s="6" t="s">
        <v>13</v>
      </c>
      <c r="G536" s="6">
        <f>F536*E536</f>
      </c>
    </row>
    <row r="537" spans="1:7" ht="15">
      <c r="A537" s="5">
        <v>534</v>
      </c>
      <c r="B537" s="6" t="s">
        <v>9</v>
      </c>
      <c r="C537" s="6" t="s">
        <v>814</v>
      </c>
      <c r="D537" s="6" t="s">
        <v>19</v>
      </c>
      <c r="E537" s="6" t="s">
        <v>815</v>
      </c>
      <c r="F537" s="6" t="s">
        <v>13</v>
      </c>
      <c r="G537" s="6">
        <f>F537*E537</f>
      </c>
    </row>
    <row r="538" spans="1:7" ht="15">
      <c r="A538" s="5">
        <v>535</v>
      </c>
      <c r="B538" s="6" t="s">
        <v>9</v>
      </c>
      <c r="C538" s="6" t="s">
        <v>816</v>
      </c>
      <c r="D538" s="6" t="s">
        <v>19</v>
      </c>
      <c r="E538" s="6" t="s">
        <v>817</v>
      </c>
      <c r="F538" s="6" t="s">
        <v>13</v>
      </c>
      <c r="G538" s="6">
        <f>F538*E538</f>
      </c>
    </row>
    <row r="539" spans="1:7" ht="15">
      <c r="A539" s="5">
        <v>536</v>
      </c>
      <c r="B539" s="6" t="s">
        <v>9</v>
      </c>
      <c r="C539" s="6" t="s">
        <v>818</v>
      </c>
      <c r="D539" s="6" t="s">
        <v>27</v>
      </c>
      <c r="E539" s="6" t="s">
        <v>660</v>
      </c>
      <c r="F539" s="6" t="s">
        <v>13</v>
      </c>
      <c r="G539" s="6">
        <f>F539*E539</f>
      </c>
    </row>
    <row r="540" spans="1:7" ht="15">
      <c r="A540" s="5">
        <v>537</v>
      </c>
      <c r="B540" s="6" t="s">
        <v>9</v>
      </c>
      <c r="C540" s="6" t="s">
        <v>819</v>
      </c>
      <c r="D540" s="6" t="s">
        <v>27</v>
      </c>
      <c r="E540" s="6" t="s">
        <v>820</v>
      </c>
      <c r="F540" s="6" t="s">
        <v>13</v>
      </c>
      <c r="G540" s="6">
        <f>F540*E540</f>
      </c>
    </row>
    <row r="541" spans="1:7" ht="15">
      <c r="A541" s="5">
        <v>538</v>
      </c>
      <c r="B541" s="6" t="s">
        <v>9</v>
      </c>
      <c r="C541" s="6" t="s">
        <v>821</v>
      </c>
      <c r="D541" s="6" t="s">
        <v>27</v>
      </c>
      <c r="E541" s="6" t="s">
        <v>354</v>
      </c>
      <c r="F541" s="6" t="s">
        <v>13</v>
      </c>
      <c r="G541" s="6">
        <f>F541*E541</f>
      </c>
    </row>
    <row r="542" spans="1:7" ht="15">
      <c r="A542" s="5">
        <v>539</v>
      </c>
      <c r="B542" s="6" t="s">
        <v>9</v>
      </c>
      <c r="C542" s="6" t="s">
        <v>822</v>
      </c>
      <c r="D542" s="6" t="s">
        <v>27</v>
      </c>
      <c r="E542" s="6" t="s">
        <v>12</v>
      </c>
      <c r="F542" s="6" t="s">
        <v>13</v>
      </c>
      <c r="G542" s="6">
        <f>F542*E542</f>
      </c>
    </row>
    <row r="543" spans="1:7" ht="15">
      <c r="A543" s="5">
        <v>540</v>
      </c>
      <c r="B543" s="6" t="s">
        <v>9</v>
      </c>
      <c r="C543" s="6" t="s">
        <v>823</v>
      </c>
      <c r="D543" s="6" t="s">
        <v>27</v>
      </c>
      <c r="E543" s="6" t="s">
        <v>370</v>
      </c>
      <c r="F543" s="6" t="s">
        <v>13</v>
      </c>
      <c r="G543" s="6">
        <f>F543*E543</f>
      </c>
    </row>
    <row r="544" spans="1:7" ht="15">
      <c r="A544" s="5">
        <v>541</v>
      </c>
      <c r="B544" s="6" t="s">
        <v>9</v>
      </c>
      <c r="C544" s="6" t="s">
        <v>824</v>
      </c>
      <c r="D544" s="6" t="s">
        <v>27</v>
      </c>
      <c r="E544" s="6" t="s">
        <v>144</v>
      </c>
      <c r="F544" s="6" t="s">
        <v>13</v>
      </c>
      <c r="G544" s="6">
        <f>F544*E544</f>
      </c>
    </row>
    <row r="545" spans="1:7" ht="15">
      <c r="A545" s="5">
        <v>542</v>
      </c>
      <c r="B545" s="6" t="s">
        <v>9</v>
      </c>
      <c r="C545" s="6" t="s">
        <v>825</v>
      </c>
      <c r="D545" s="6" t="s">
        <v>27</v>
      </c>
      <c r="E545" s="6" t="s">
        <v>142</v>
      </c>
      <c r="F545" s="6" t="s">
        <v>13</v>
      </c>
      <c r="G545" s="6">
        <f>F545*E545</f>
      </c>
    </row>
    <row r="546" spans="1:7" ht="15">
      <c r="A546" s="5">
        <v>543</v>
      </c>
      <c r="B546" s="6" t="s">
        <v>9</v>
      </c>
      <c r="C546" s="6" t="s">
        <v>826</v>
      </c>
      <c r="D546" s="6" t="s">
        <v>27</v>
      </c>
      <c r="E546" s="6" t="s">
        <v>154</v>
      </c>
      <c r="F546" s="6" t="s">
        <v>13</v>
      </c>
      <c r="G546" s="6">
        <f>F546*E546</f>
      </c>
    </row>
    <row r="547" spans="1:7" ht="15">
      <c r="A547" s="5">
        <v>544</v>
      </c>
      <c r="B547" s="6" t="s">
        <v>9</v>
      </c>
      <c r="C547" s="6" t="s">
        <v>827</v>
      </c>
      <c r="D547" s="6" t="s">
        <v>27</v>
      </c>
      <c r="E547" s="6" t="s">
        <v>828</v>
      </c>
      <c r="F547" s="6" t="s">
        <v>13</v>
      </c>
      <c r="G547" s="6">
        <f>F547*E547</f>
      </c>
    </row>
    <row r="548" spans="1:7" ht="15">
      <c r="A548" s="5">
        <v>545</v>
      </c>
      <c r="B548" s="6" t="s">
        <v>9</v>
      </c>
      <c r="C548" s="6" t="s">
        <v>829</v>
      </c>
      <c r="D548" s="6" t="s">
        <v>19</v>
      </c>
      <c r="E548" s="6" t="s">
        <v>830</v>
      </c>
      <c r="F548" s="6" t="s">
        <v>13</v>
      </c>
      <c r="G548" s="6">
        <f>F548*E548</f>
      </c>
    </row>
    <row r="549" spans="1:7" ht="15">
      <c r="A549" s="5">
        <v>546</v>
      </c>
      <c r="B549" s="6" t="s">
        <v>9</v>
      </c>
      <c r="C549" s="6" t="s">
        <v>831</v>
      </c>
      <c r="D549" s="6" t="s">
        <v>19</v>
      </c>
      <c r="E549" s="6" t="s">
        <v>830</v>
      </c>
      <c r="F549" s="6" t="s">
        <v>13</v>
      </c>
      <c r="G549" s="6">
        <f>F549*E549</f>
      </c>
    </row>
    <row r="550" spans="1:7" ht="15">
      <c r="A550" s="5">
        <v>547</v>
      </c>
      <c r="B550" s="6" t="s">
        <v>9</v>
      </c>
      <c r="C550" s="6" t="s">
        <v>832</v>
      </c>
      <c r="D550" s="6" t="s">
        <v>27</v>
      </c>
      <c r="E550" s="6" t="s">
        <v>370</v>
      </c>
      <c r="F550" s="6" t="s">
        <v>13</v>
      </c>
      <c r="G550" s="6">
        <f>F550*E550</f>
      </c>
    </row>
    <row r="551" spans="1:7" ht="15">
      <c r="A551" s="5">
        <v>548</v>
      </c>
      <c r="B551" s="6" t="s">
        <v>9</v>
      </c>
      <c r="C551" s="6" t="s">
        <v>833</v>
      </c>
      <c r="D551" s="6" t="s">
        <v>24</v>
      </c>
      <c r="E551" s="6" t="s">
        <v>761</v>
      </c>
      <c r="F551" s="6" t="s">
        <v>13</v>
      </c>
      <c r="G551" s="6">
        <f>F551*E551</f>
      </c>
    </row>
    <row r="552" spans="1:7" ht="15">
      <c r="A552" s="5">
        <v>549</v>
      </c>
      <c r="B552" s="6" t="s">
        <v>9</v>
      </c>
      <c r="C552" s="6" t="s">
        <v>834</v>
      </c>
      <c r="D552" s="6" t="s">
        <v>11</v>
      </c>
      <c r="E552" s="6" t="s">
        <v>12</v>
      </c>
      <c r="F552" s="6" t="s">
        <v>13</v>
      </c>
      <c r="G552" s="6">
        <f>F552*E552</f>
      </c>
    </row>
    <row r="553" spans="1:7" ht="15">
      <c r="A553" s="5">
        <v>550</v>
      </c>
      <c r="B553" s="6" t="s">
        <v>9</v>
      </c>
      <c r="C553" s="6" t="s">
        <v>835</v>
      </c>
      <c r="D553" s="6" t="s">
        <v>11</v>
      </c>
      <c r="E553" s="6" t="s">
        <v>12</v>
      </c>
      <c r="F553" s="6" t="s">
        <v>13</v>
      </c>
      <c r="G553" s="6">
        <f>F553*E553</f>
      </c>
    </row>
    <row r="554" ht="15">
      <c r="F554" t="s">
        <v>836</v>
      </c>
    </row>
    <row r="560" spans="2:3" ht="15">
      <c r="B560" s="9" t="s">
        <v>837</v>
      </c>
      <c r="C560" s="9"/>
    </row>
    <row r="561" spans="2:3" ht="15">
      <c r="B561" t="s">
        <v>838</v>
      </c>
      <c r="C561" t="s">
        <v>839</v>
      </c>
    </row>
    <row r="562" spans="2:3" ht="15">
      <c r="B562" t="s">
        <v>840</v>
      </c>
      <c r="C562" t="s">
        <v>841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2024-07-23T13:12:36Z</dcterms:created>
  <cp:category/>
  <cp:version/>
  <cp:contentType/>
  <cp:contentStatus/>
</cp:coreProperties>
</file>