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<sst xmlns="http://schemas.openxmlformats.org/spreadsheetml/2006/main" count="660" uniqueCount="191">
  <si>
    <t>Ítems del llamado CONSTRUCCION DE EDIFICIO MUNICIPAL  con ID: 364230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</si>
  <si>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</si>
  <si>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</si>
  <si>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</si>
  <si>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</si>
  <si>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</si>
  <si>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</si>
  <si>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</si>
  <si>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</si>
  <si>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</si>
  <si>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demoliciones: de muralla perimetra</t>
  </si>
  <si>
    <t>Metros cuadrados</t>
  </si>
  <si>
    <t>75</t>
  </si>
  <si>
    <t/>
  </si>
  <si>
    <t>tala de arboles</t>
  </si>
  <si>
    <t>Unidad</t>
  </si>
  <si>
    <t>4</t>
  </si>
  <si>
    <t>replanteo de obras</t>
  </si>
  <si>
    <t>210</t>
  </si>
  <si>
    <t>72131601-006</t>
  </si>
  <si>
    <t>obrador</t>
  </si>
  <si>
    <t>Unidad Medida Global</t>
  </si>
  <si>
    <t>1</t>
  </si>
  <si>
    <t>72131601-003</t>
  </si>
  <si>
    <t>cartel de obra</t>
  </si>
  <si>
    <t>excavacion para zapata de H. A.</t>
  </si>
  <si>
    <t>Metros cúbicos</t>
  </si>
  <si>
    <t>88,13</t>
  </si>
  <si>
    <t>relleno y compactacion</t>
  </si>
  <si>
    <t>96</t>
  </si>
  <si>
    <t>72131601-004</t>
  </si>
  <si>
    <t>zapata de H. A. y viga de fundacion</t>
  </si>
  <si>
    <t>25,92</t>
  </si>
  <si>
    <t>viga de fundacion</t>
  </si>
  <si>
    <t>19,2</t>
  </si>
  <si>
    <t xml:space="preserve">calculo estructural del H.A. y porticos y correa met. </t>
  </si>
  <si>
    <t>420</t>
  </si>
  <si>
    <t xml:space="preserve">pilares, vigas y losa </t>
  </si>
  <si>
    <t>67,2</t>
  </si>
  <si>
    <t>escalera de H.A</t>
  </si>
  <si>
    <t>Metro lineal</t>
  </si>
  <si>
    <t>21</t>
  </si>
  <si>
    <t xml:space="preserve">nivelacion 0.30 m (lado comun) </t>
  </si>
  <si>
    <t>54</t>
  </si>
  <si>
    <t>elevacion 0.15 m (lad. hueco p/ revocar)</t>
  </si>
  <si>
    <t>223</t>
  </si>
  <si>
    <t>de durlock</t>
  </si>
  <si>
    <t>134</t>
  </si>
  <si>
    <t>horizontal 0.15 m</t>
  </si>
  <si>
    <t>64</t>
  </si>
  <si>
    <t>de varillas de l 8mm continuo sobre paredes</t>
  </si>
  <si>
    <t>120</t>
  </si>
  <si>
    <t>de varillas de l 8mm continuo sobre aberturas</t>
  </si>
  <si>
    <t>30</t>
  </si>
  <si>
    <t xml:space="preserve">apisonado de hormigon de cascotes 0.10 m </t>
  </si>
  <si>
    <t>198</t>
  </si>
  <si>
    <t>de paredes 1 capa interior</t>
  </si>
  <si>
    <t>289</t>
  </si>
  <si>
    <t>de paredes exterior hidrofugado</t>
  </si>
  <si>
    <t>160</t>
  </si>
  <si>
    <t>de columna</t>
  </si>
  <si>
    <t>896</t>
  </si>
  <si>
    <t>mochetas</t>
  </si>
  <si>
    <t>31</t>
  </si>
  <si>
    <t xml:space="preserve">carpeta para ceramica </t>
  </si>
  <si>
    <t>porcelanato</t>
  </si>
  <si>
    <t>de porcelanato para escalera</t>
  </si>
  <si>
    <t>de canto rodado im situ para vereda</t>
  </si>
  <si>
    <t>80</t>
  </si>
  <si>
    <t>zocalo: porcelanato</t>
  </si>
  <si>
    <t>102</t>
  </si>
  <si>
    <t>de azulejos piso pared color y guarda en ba;os</t>
  </si>
  <si>
    <t>mesada de granito natural verde ubatuba incluye mesada, zocalo, pollerita de 30 cm, perforacion</t>
  </si>
  <si>
    <t>soportes y colocacion. bacha ovalada</t>
  </si>
  <si>
    <t>2,4</t>
  </si>
  <si>
    <t>abertura: puerta placa de cedro de 0.80 x 2.10mt. con marco recto de ybyra pyta cerradura cilindro</t>
  </si>
  <si>
    <t>10</t>
  </si>
  <si>
    <t>puerta placa de cedro  0.70 x 2,10 mt. con marco recto de ybyra pyta, cerradura cilindro</t>
  </si>
  <si>
    <t>de vidrios templado y espejos puerta de hojas de abrir de vidrio templado de 10 mm con perfil de aluminio anodizado de 1.65x3.0mt color bronce</t>
  </si>
  <si>
    <t>25</t>
  </si>
  <si>
    <t>ventana de hojas fijas de vidrio templado de 10mm con perfil de aluminio anodizado</t>
  </si>
  <si>
    <t>57,75</t>
  </si>
  <si>
    <t>ventanas de hojas corredizas de vidrio templado de 8mm con perfil de aluminio anodizado de 1,00 x 50mt color bronce</t>
  </si>
  <si>
    <t>1,5</t>
  </si>
  <si>
    <t>ventanas de hojas corredizas de vidrio templado de 8mm con perfil de aluminio anodizado de 2,00 x 1,00 mt color bronce</t>
  </si>
  <si>
    <t>12</t>
  </si>
  <si>
    <t>espejo blanco enmarcado con espejo negro 0,05x4,95 x 0,80metros</t>
  </si>
  <si>
    <t>cielorraso de duclork con estructura metalica</t>
  </si>
  <si>
    <t>canaleta bajada</t>
  </si>
  <si>
    <t>24</t>
  </si>
  <si>
    <t>desague fluvial: de aire acondicionado</t>
  </si>
  <si>
    <t>8</t>
  </si>
  <si>
    <t>cañeria de 150mm</t>
  </si>
  <si>
    <t>36</t>
  </si>
  <si>
    <t>instalacion electrica: proyecto y calculo de cableado para instalacion electrica segun plano de ubicacion de bocas: ductos caños, placas, cables caja metalica llave conexion proc nacional seun plano</t>
  </si>
  <si>
    <t>linea subterranea trifasica</t>
  </si>
  <si>
    <t>tablero principal de llave tm y de encendido</t>
  </si>
  <si>
    <t>luces</t>
  </si>
  <si>
    <t>tomacorrientes</t>
  </si>
  <si>
    <t>50</t>
  </si>
  <si>
    <t>tomacorrientes especiales</t>
  </si>
  <si>
    <t>6</t>
  </si>
  <si>
    <t>instalacion p/ ventilador de techo</t>
  </si>
  <si>
    <t>bocas de lamparas y salida de emergencia con tapa y pico</t>
  </si>
  <si>
    <t>2</t>
  </si>
  <si>
    <t>instalacion p aire acondicionado</t>
  </si>
  <si>
    <t>colocacion de artefactos luminicos</t>
  </si>
  <si>
    <t>provision y colocacion de transformador de 300kva</t>
  </si>
  <si>
    <t>artefactos spot de embutir en el cielorraso con foco bajo consumo de 150watt</t>
  </si>
  <si>
    <t>ventiladores de techo 56 motor pesado</t>
  </si>
  <si>
    <t xml:space="preserve">cañeria de alimentacion para baños de 25t </t>
  </si>
  <si>
    <t>instalacion de agua fria en TF 1/2 EN BAÑO dama para lavatorio e inodoros</t>
  </si>
  <si>
    <t>5</t>
  </si>
  <si>
    <t>instalacion de agua fria en TF 1/2 en baño caballero para lavatorio inodoros y mingit</t>
  </si>
  <si>
    <t>instalacion de agua fria en RF 1/2 en baño intendencia para lavatorio e inodoro</t>
  </si>
  <si>
    <t>desague cloacal en PVC liviano de baño dama para lavatorio e inodoro hasta el primer registro</t>
  </si>
  <si>
    <t xml:space="preserve">desague cloacal en PVC liviano de baño caballero para lavatorio e inodoro hasta el primer registro </t>
  </si>
  <si>
    <t>registro 0.30 x 0.30m</t>
  </si>
  <si>
    <t>cañerias cloacales PVC  100 a conectar pozo ciego existente con el nuevo</t>
  </si>
  <si>
    <t>camara septica 100x160x120m</t>
  </si>
  <si>
    <t>pozo ciego diametro 2,00 m H:3.00m</t>
  </si>
  <si>
    <t>para baño damas y caballero</t>
  </si>
  <si>
    <t>para baño intendencia</t>
  </si>
  <si>
    <t>boca de toma de datos</t>
  </si>
  <si>
    <t>baranda para escalera</t>
  </si>
  <si>
    <t>7</t>
  </si>
  <si>
    <t>al latex con enduido de pared interior</t>
  </si>
  <si>
    <t>565</t>
  </si>
  <si>
    <t>al latex pared exterior</t>
  </si>
  <si>
    <t>al latex cieloraso con enduido</t>
  </si>
  <si>
    <t>al esmalte sintetico de aberturas</t>
  </si>
  <si>
    <t>25,4</t>
  </si>
  <si>
    <t>al esmalte sintetico de caños de bajadas</t>
  </si>
  <si>
    <t>140</t>
  </si>
  <si>
    <t>al esmalte sintetico de baranda de escalera</t>
  </si>
  <si>
    <t>14</t>
  </si>
  <si>
    <t>limpieza periodica y final de obra</t>
  </si>
  <si>
    <t>de H.A. pilares vigas y losa</t>
  </si>
  <si>
    <t>6,72</t>
  </si>
  <si>
    <t>metalico para techo de chapa</t>
  </si>
  <si>
    <t>168</t>
  </si>
  <si>
    <t>elevacion 0.15 lad. hueco p/ revocar</t>
  </si>
  <si>
    <t>de varillas del 8mm continuo sobre paredes</t>
  </si>
  <si>
    <t>de varilloas del 8mm continuo sobre abertura</t>
  </si>
  <si>
    <t>de cascotes 0.10m</t>
  </si>
  <si>
    <t>235,35</t>
  </si>
  <si>
    <t>24,5</t>
  </si>
  <si>
    <t>cielorraso de duclork, con estructura metalica</t>
  </si>
  <si>
    <t>carpeta para porcelanato</t>
  </si>
  <si>
    <t>piso: porcelanato</t>
  </si>
  <si>
    <t>abertura: de madera puerta placa de cedro de 0.80x2,10 mt con marco recto de ybyra pyta, cerradura cilindro</t>
  </si>
  <si>
    <t>puerta placa de cedro de 0.70 x 2.10mt con marco recto de ybyra pyta cerradura cilindro</t>
  </si>
  <si>
    <t>de vidrio templado y espejos: puerta de hojas de abrir de vidrio templadode 10mm con perfil de aluminio anodizado de 1.65 x 3,0mt color bronce</t>
  </si>
  <si>
    <t>4,95</t>
  </si>
  <si>
    <t>ventanas de hojas corredizas de vidrio templado de 8mm con pefil de aluminio anodizado de 1,00x50mt color bronce</t>
  </si>
  <si>
    <t>ventana de hojas corredizas de vidrio templado de 8mm con pefil de aluminio anodizado de 2,00 x 1,00 mt color</t>
  </si>
  <si>
    <t>espejo blanco enmarcado con espejo negro 0,05x4,95 x 0,80 mts</t>
  </si>
  <si>
    <t>3</t>
  </si>
  <si>
    <t xml:space="preserve">canaleta bajada </t>
  </si>
  <si>
    <t>bandeja para bajada</t>
  </si>
  <si>
    <t>de aire acondicionado</t>
  </si>
  <si>
    <t>aislacion de loseta</t>
  </si>
  <si>
    <t>instalacion electrica: alimentacion al ts planta alta</t>
  </si>
  <si>
    <t>tablero principal</t>
  </si>
  <si>
    <t>instalacion para ventilador de techo</t>
  </si>
  <si>
    <t>boca de lamparas y salida de emergencia con tapa y pico</t>
  </si>
  <si>
    <t>instalacion para aire acondicionado</t>
  </si>
  <si>
    <t>artefactos electricos: artefactos spot de embutir en el cielorraso con foco bajo consumo de 150 watt</t>
  </si>
  <si>
    <t>72131601-998</t>
  </si>
  <si>
    <t>instalacion sanitaria: cañeria de alimentacion para baños de 25TF</t>
  </si>
  <si>
    <t>instalacion de agua fria en TF  1/2 en baño dama para lavatorio e inodoros</t>
  </si>
  <si>
    <t>instalacion de agua fria en TF 1/2 en baño caballero para lavatorio inodoros y mint</t>
  </si>
  <si>
    <t>desague cloaca en pvc liviano de baño dama para lavatorio e inodoro hasta el primer registro</t>
  </si>
  <si>
    <t>desague cloacal en pvc liviano de baño caballero para lavatorio e inodoro hasta el primier registro</t>
  </si>
  <si>
    <t>cañerias cloacales pvc 100a conetar al registro</t>
  </si>
  <si>
    <t>artefactos sanitarios: para baño damas y caballero</t>
  </si>
  <si>
    <t>revestimientos: de azulejos piso pared color y guarda en baños</t>
  </si>
  <si>
    <t>60</t>
  </si>
  <si>
    <t>mesada de granito natural verde ubatuba. incluye mesada, zocalo polleria de 30cm perforacion soportes y colocacion bacha ovalada</t>
  </si>
  <si>
    <t>mamparas: de durlock</t>
  </si>
  <si>
    <t>instalacion de señales debiles : boca de toma de datos</t>
  </si>
  <si>
    <t>pintura: al latex con enduido de pared interior</t>
  </si>
  <si>
    <t>al latex de pared exterior</t>
  </si>
  <si>
    <t>al latex de cieloraso con enduido</t>
  </si>
  <si>
    <t xml:space="preserve">registro 0.30x0.30m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</si>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</sst>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26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26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37</v>
      </c>
      <c r="D14" s="6" t="s">
        <v>26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39</v>
      </c>
      <c r="D15" s="6" t="s">
        <v>40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48</v>
      </c>
      <c r="D19" s="6" t="s">
        <v>40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50</v>
      </c>
      <c r="D20" s="6" t="s">
        <v>40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52</v>
      </c>
      <c r="D21" s="6" t="s">
        <v>40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19</v>
      </c>
      <c r="C25" s="6" t="s">
        <v>60</v>
      </c>
      <c r="D25" s="6" t="s">
        <v>40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19</v>
      </c>
      <c r="C26" s="6" t="s">
        <v>62</v>
      </c>
      <c r="D26" s="6" t="s">
        <v>40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64</v>
      </c>
      <c r="D27" s="6" t="s">
        <v>11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65</v>
      </c>
      <c r="D28" s="6" t="s">
        <v>11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19</v>
      </c>
      <c r="C29" s="6" t="s">
        <v>66</v>
      </c>
      <c r="D29" s="6" t="s">
        <v>40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67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69</v>
      </c>
      <c r="D31" s="6" t="s">
        <v>40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71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19</v>
      </c>
      <c r="C34" s="6" t="s">
        <v>73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75</v>
      </c>
      <c r="D35" s="6" t="s">
        <v>15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77</v>
      </c>
      <c r="D36" s="6" t="s">
        <v>15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78</v>
      </c>
      <c r="D37" s="6" t="s">
        <v>11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80</v>
      </c>
      <c r="D38" s="6" t="s">
        <v>11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82</v>
      </c>
      <c r="D39" s="6" t="s">
        <v>11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19</v>
      </c>
      <c r="C40" s="6" t="s">
        <v>84</v>
      </c>
      <c r="D40" s="6" t="s">
        <v>11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86</v>
      </c>
      <c r="D41" s="6" t="s">
        <v>15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87</v>
      </c>
      <c r="D42" s="6" t="s">
        <v>15</v>
      </c>
      <c r="E42" s="6" t="s">
        <v>55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88</v>
      </c>
      <c r="D43" s="6" t="s">
        <v>40</v>
      </c>
      <c r="E43" s="6" t="s">
        <v>89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90</v>
      </c>
      <c r="D44" s="6" t="s">
        <v>15</v>
      </c>
      <c r="E44" s="6" t="s">
        <v>91</v>
      </c>
      <c r="F44" s="6" t="s">
        <v>13</v>
      </c>
      <c r="G44" s="6">
        <f>F44*E44</f>
      </c>
    </row>
    <row r="45" spans="1:7" ht="15">
      <c r="A45" s="5">
        <v>42</v>
      </c>
      <c r="B45" s="6" t="s">
        <v>19</v>
      </c>
      <c r="C45" s="6" t="s">
        <v>92</v>
      </c>
      <c r="D45" s="6" t="s">
        <v>40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94</v>
      </c>
      <c r="D46" s="6" t="s">
        <v>21</v>
      </c>
      <c r="E46" s="6" t="s">
        <v>22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95</v>
      </c>
      <c r="D47" s="6" t="s">
        <v>21</v>
      </c>
      <c r="E47" s="6" t="s">
        <v>22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96</v>
      </c>
      <c r="D48" s="6" t="s">
        <v>21</v>
      </c>
      <c r="E48" s="6" t="s">
        <v>22</v>
      </c>
      <c r="F48" s="6" t="s">
        <v>13</v>
      </c>
      <c r="G48" s="6">
        <f>F48*E48</f>
      </c>
    </row>
    <row r="49" spans="1:7" ht="15">
      <c r="A49" s="5">
        <v>46</v>
      </c>
      <c r="B49" s="6" t="s">
        <v>19</v>
      </c>
      <c r="C49" s="6" t="s">
        <v>97</v>
      </c>
      <c r="D49" s="6" t="s">
        <v>15</v>
      </c>
      <c r="E49" s="6" t="s">
        <v>51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98</v>
      </c>
      <c r="D50" s="6" t="s">
        <v>15</v>
      </c>
      <c r="E50" s="6" t="s">
        <v>99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100</v>
      </c>
      <c r="D51" s="6" t="s">
        <v>15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15</v>
      </c>
      <c r="E52" s="6" t="s">
        <v>91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103</v>
      </c>
      <c r="D53" s="6" t="s">
        <v>15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105</v>
      </c>
      <c r="D54" s="6" t="s">
        <v>15</v>
      </c>
      <c r="E54" s="6" t="s">
        <v>76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106</v>
      </c>
      <c r="D55" s="6" t="s">
        <v>15</v>
      </c>
      <c r="E55" s="6" t="s">
        <v>51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107</v>
      </c>
      <c r="D56" s="6" t="s">
        <v>15</v>
      </c>
      <c r="E56" s="6" t="s">
        <v>22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108</v>
      </c>
      <c r="D57" s="6" t="s">
        <v>15</v>
      </c>
      <c r="E57" s="6" t="s">
        <v>51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109</v>
      </c>
      <c r="D58" s="6" t="s">
        <v>15</v>
      </c>
      <c r="E58" s="6" t="s">
        <v>91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110</v>
      </c>
      <c r="D59" s="6" t="s">
        <v>40</v>
      </c>
      <c r="E59" s="6" t="s">
        <v>79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111</v>
      </c>
      <c r="D60" s="6" t="s">
        <v>15</v>
      </c>
      <c r="E60" s="6" t="s">
        <v>112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113</v>
      </c>
      <c r="D61" s="6" t="s">
        <v>15</v>
      </c>
      <c r="E61" s="6" t="s">
        <v>101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114</v>
      </c>
      <c r="D62" s="6" t="s">
        <v>15</v>
      </c>
      <c r="E62" s="6" t="s">
        <v>16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115</v>
      </c>
      <c r="D63" s="6" t="s">
        <v>15</v>
      </c>
      <c r="E63" s="6" t="s">
        <v>112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116</v>
      </c>
      <c r="D64" s="6" t="s">
        <v>15</v>
      </c>
      <c r="E64" s="6" t="s">
        <v>101</v>
      </c>
      <c r="F64" s="6" t="s">
        <v>13</v>
      </c>
      <c r="G64" s="6">
        <f>F64*E64</f>
      </c>
    </row>
    <row r="65" spans="1:7" ht="15">
      <c r="A65" s="5">
        <v>62</v>
      </c>
      <c r="B65" s="6" t="s">
        <v>19</v>
      </c>
      <c r="C65" s="6" t="s">
        <v>117</v>
      </c>
      <c r="D65" s="6" t="s">
        <v>15</v>
      </c>
      <c r="E65" s="6" t="s">
        <v>101</v>
      </c>
      <c r="F65" s="6" t="s">
        <v>13</v>
      </c>
      <c r="G65" s="6">
        <f>F65*E65</f>
      </c>
    </row>
    <row r="66" spans="1:7" ht="15">
      <c r="A66" s="5">
        <v>63</v>
      </c>
      <c r="B66" s="6" t="s">
        <v>23</v>
      </c>
      <c r="C66" s="6" t="s">
        <v>118</v>
      </c>
      <c r="D66" s="6" t="s">
        <v>40</v>
      </c>
      <c r="E66" s="6" t="s">
        <v>53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119</v>
      </c>
      <c r="D67" s="6" t="s">
        <v>15</v>
      </c>
      <c r="E67" s="6" t="s">
        <v>22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120</v>
      </c>
      <c r="D68" s="6" t="s">
        <v>15</v>
      </c>
      <c r="E68" s="6" t="s">
        <v>22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121</v>
      </c>
      <c r="D69" s="6" t="s">
        <v>15</v>
      </c>
      <c r="E69" s="6" t="s">
        <v>104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122</v>
      </c>
      <c r="D70" s="6" t="s">
        <v>15</v>
      </c>
      <c r="E70" s="6" t="s">
        <v>104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123</v>
      </c>
      <c r="D71" s="6" t="s">
        <v>15</v>
      </c>
      <c r="E71" s="6" t="s">
        <v>101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124</v>
      </c>
      <c r="D72" s="6" t="s">
        <v>40</v>
      </c>
      <c r="E72" s="6" t="s">
        <v>125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126</v>
      </c>
      <c r="D73" s="6" t="s">
        <v>11</v>
      </c>
      <c r="E73" s="6" t="s">
        <v>127</v>
      </c>
      <c r="F73" s="6" t="s">
        <v>13</v>
      </c>
      <c r="G73" s="6">
        <f>F73*E73</f>
      </c>
    </row>
    <row r="74" spans="1:7" ht="15">
      <c r="A74" s="5">
        <v>71</v>
      </c>
      <c r="B74" s="6" t="s">
        <v>19</v>
      </c>
      <c r="C74" s="6" t="s">
        <v>128</v>
      </c>
      <c r="D74" s="6" t="s">
        <v>11</v>
      </c>
      <c r="E74" s="6" t="s">
        <v>59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129</v>
      </c>
      <c r="D75" s="6" t="s">
        <v>11</v>
      </c>
      <c r="E75" s="6" t="s">
        <v>55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130</v>
      </c>
      <c r="D76" s="6" t="s">
        <v>11</v>
      </c>
      <c r="E76" s="6" t="s">
        <v>131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132</v>
      </c>
      <c r="D77" s="6" t="s">
        <v>11</v>
      </c>
      <c r="E77" s="6" t="s">
        <v>133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134</v>
      </c>
      <c r="D78" s="6" t="s">
        <v>11</v>
      </c>
      <c r="E78" s="6" t="s">
        <v>135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136</v>
      </c>
      <c r="D79" s="6" t="s">
        <v>11</v>
      </c>
      <c r="E79" s="6" t="s">
        <v>22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137</v>
      </c>
      <c r="D80" s="6" t="s">
        <v>26</v>
      </c>
      <c r="E80" s="6" t="s">
        <v>138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139</v>
      </c>
      <c r="D81" s="6" t="s">
        <v>11</v>
      </c>
      <c r="E81" s="6" t="s">
        <v>140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141</v>
      </c>
      <c r="D82" s="6" t="s">
        <v>11</v>
      </c>
      <c r="E82" s="6" t="s">
        <v>45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142</v>
      </c>
      <c r="D83" s="6" t="s">
        <v>40</v>
      </c>
      <c r="E83" s="6" t="s">
        <v>51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143</v>
      </c>
      <c r="D84" s="6" t="s">
        <v>40</v>
      </c>
      <c r="E84" s="6" t="s">
        <v>53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144</v>
      </c>
      <c r="D85" s="6" t="s">
        <v>11</v>
      </c>
      <c r="E85" s="6" t="s">
        <v>145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56</v>
      </c>
      <c r="D86" s="6" t="s">
        <v>11</v>
      </c>
      <c r="E86" s="6" t="s">
        <v>57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58</v>
      </c>
      <c r="D87" s="6" t="s">
        <v>11</v>
      </c>
      <c r="E87" s="6" t="s">
        <v>59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60</v>
      </c>
      <c r="D88" s="6" t="s">
        <v>40</v>
      </c>
      <c r="E88" s="6" t="s">
        <v>146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62</v>
      </c>
      <c r="D89" s="6" t="s">
        <v>40</v>
      </c>
      <c r="E89" s="6" t="s">
        <v>89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147</v>
      </c>
      <c r="D90" s="6" t="s">
        <v>15</v>
      </c>
      <c r="E90" s="6" t="s">
        <v>55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148</v>
      </c>
      <c r="D91" s="6" t="s">
        <v>11</v>
      </c>
      <c r="E91" s="6" t="s">
        <v>55</v>
      </c>
      <c r="F91" s="6" t="s">
        <v>13</v>
      </c>
      <c r="G91" s="6">
        <f>F91*E91</f>
      </c>
    </row>
    <row r="92" spans="1:7" ht="15">
      <c r="A92" s="5">
        <v>89</v>
      </c>
      <c r="B92" s="6" t="s">
        <v>19</v>
      </c>
      <c r="C92" s="6" t="s">
        <v>149</v>
      </c>
      <c r="D92" s="6" t="s">
        <v>11</v>
      </c>
      <c r="E92" s="6" t="s">
        <v>55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69</v>
      </c>
      <c r="D93" s="6" t="s">
        <v>40</v>
      </c>
      <c r="E93" s="6" t="s">
        <v>70</v>
      </c>
      <c r="F93" s="6" t="s">
        <v>13</v>
      </c>
      <c r="G93" s="6">
        <f>F93*E93</f>
      </c>
    </row>
    <row r="94" spans="1:7" ht="15">
      <c r="A94" s="5">
        <v>91</v>
      </c>
      <c r="B94" s="6" t="s">
        <v>23</v>
      </c>
      <c r="C94" s="6" t="s">
        <v>150</v>
      </c>
      <c r="D94" s="6" t="s">
        <v>15</v>
      </c>
      <c r="E94" s="6" t="s">
        <v>91</v>
      </c>
      <c r="F94" s="6" t="s">
        <v>13</v>
      </c>
      <c r="G94" s="6">
        <f>F94*E94</f>
      </c>
    </row>
    <row r="95" spans="1:7" ht="15">
      <c r="A95" s="5">
        <v>92</v>
      </c>
      <c r="B95" s="6" t="s">
        <v>30</v>
      </c>
      <c r="C95" s="6" t="s">
        <v>151</v>
      </c>
      <c r="D95" s="6" t="s">
        <v>15</v>
      </c>
      <c r="E95" s="6" t="s">
        <v>16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152</v>
      </c>
      <c r="D96" s="6" t="s">
        <v>11</v>
      </c>
      <c r="E96" s="6" t="s">
        <v>153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80</v>
      </c>
      <c r="D97" s="6" t="s">
        <v>11</v>
      </c>
      <c r="E97" s="6" t="s">
        <v>81</v>
      </c>
      <c r="F97" s="6" t="s">
        <v>13</v>
      </c>
      <c r="G97" s="6">
        <f>F97*E97</f>
      </c>
    </row>
    <row r="98" spans="1:7" ht="15">
      <c r="A98" s="5">
        <v>95</v>
      </c>
      <c r="B98" s="6" t="s">
        <v>19</v>
      </c>
      <c r="C98" s="6" t="s">
        <v>154</v>
      </c>
      <c r="D98" s="6" t="s">
        <v>11</v>
      </c>
      <c r="E98" s="6" t="s">
        <v>83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155</v>
      </c>
      <c r="D99" s="6" t="s">
        <v>11</v>
      </c>
      <c r="E99" s="6" t="s">
        <v>85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156</v>
      </c>
      <c r="D100" s="6" t="s">
        <v>15</v>
      </c>
      <c r="E100" s="6" t="s">
        <v>157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158</v>
      </c>
      <c r="D101" s="6" t="s">
        <v>40</v>
      </c>
      <c r="E101" s="6" t="s">
        <v>89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159</v>
      </c>
      <c r="D102" s="6" t="s">
        <v>15</v>
      </c>
      <c r="E102" s="6" t="s">
        <v>101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19</v>
      </c>
      <c r="C103" s="6" t="s">
        <v>160</v>
      </c>
      <c r="D103" s="6" t="s">
        <v>15</v>
      </c>
      <c r="E103" s="6" t="s">
        <v>16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161</v>
      </c>
      <c r="D104" s="6" t="s">
        <v>11</v>
      </c>
      <c r="E104" s="6" t="s">
        <v>53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162</v>
      </c>
      <c r="D105" s="6" t="s">
        <v>21</v>
      </c>
      <c r="E105" s="6" t="s">
        <v>22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163</v>
      </c>
      <c r="D106" s="6" t="s">
        <v>21</v>
      </c>
      <c r="E106" s="6" t="s">
        <v>22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97</v>
      </c>
      <c r="D107" s="6" t="s">
        <v>15</v>
      </c>
      <c r="E107" s="6" t="s">
        <v>51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98</v>
      </c>
      <c r="D108" s="6" t="s">
        <v>15</v>
      </c>
      <c r="E108" s="6" t="s">
        <v>99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19</v>
      </c>
      <c r="C109" s="6" t="s">
        <v>100</v>
      </c>
      <c r="D109" s="6" t="s">
        <v>15</v>
      </c>
      <c r="E109" s="6" t="s">
        <v>101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30</v>
      </c>
      <c r="C110" s="6" t="s">
        <v>164</v>
      </c>
      <c r="D110" s="6" t="s">
        <v>15</v>
      </c>
      <c r="E110" s="6" t="s">
        <v>91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30</v>
      </c>
      <c r="C111" s="6" t="s">
        <v>165</v>
      </c>
      <c r="D111" s="6" t="s">
        <v>15</v>
      </c>
      <c r="E111" s="6" t="s">
        <v>104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166</v>
      </c>
      <c r="D112" s="6" t="s">
        <v>15</v>
      </c>
      <c r="E112" s="6" t="s">
        <v>91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19</v>
      </c>
      <c r="C113" s="6" t="s">
        <v>106</v>
      </c>
      <c r="D113" s="6" t="s">
        <v>15</v>
      </c>
      <c r="E113" s="6" t="s">
        <v>51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167</v>
      </c>
      <c r="D114" s="6" t="s">
        <v>15</v>
      </c>
      <c r="E114" s="6" t="s">
        <v>51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19</v>
      </c>
      <c r="C115" s="6" t="s">
        <v>109</v>
      </c>
      <c r="D115" s="6" t="s">
        <v>15</v>
      </c>
      <c r="E115" s="6" t="s">
        <v>91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168</v>
      </c>
      <c r="C116" s="6" t="s">
        <v>169</v>
      </c>
      <c r="D116" s="6" t="s">
        <v>40</v>
      </c>
      <c r="E116" s="6" t="s">
        <v>53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170</v>
      </c>
      <c r="D117" s="6" t="s">
        <v>15</v>
      </c>
      <c r="E117" s="6" t="s">
        <v>112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171</v>
      </c>
      <c r="D118" s="6" t="s">
        <v>15</v>
      </c>
      <c r="E118" s="6" t="s">
        <v>101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172</v>
      </c>
      <c r="D119" s="6" t="s">
        <v>15</v>
      </c>
      <c r="E119" s="6" t="s">
        <v>112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19</v>
      </c>
      <c r="C120" s="6" t="s">
        <v>173</v>
      </c>
      <c r="D120" s="6" t="s">
        <v>15</v>
      </c>
      <c r="E120" s="6" t="s">
        <v>101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19</v>
      </c>
      <c r="C121" s="6" t="s">
        <v>174</v>
      </c>
      <c r="D121" s="6" t="s">
        <v>40</v>
      </c>
      <c r="E121" s="6" t="s">
        <v>53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175</v>
      </c>
      <c r="D122" s="6" t="s">
        <v>15</v>
      </c>
      <c r="E122" s="6" t="s">
        <v>104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168</v>
      </c>
      <c r="C123" s="6" t="s">
        <v>176</v>
      </c>
      <c r="D123" s="6" t="s">
        <v>11</v>
      </c>
      <c r="E123" s="6" t="s">
        <v>177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19</v>
      </c>
      <c r="C124" s="6" t="s">
        <v>178</v>
      </c>
      <c r="D124" s="6" t="s">
        <v>11</v>
      </c>
      <c r="E124" s="6" t="s">
        <v>74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30</v>
      </c>
      <c r="C125" s="6" t="s">
        <v>179</v>
      </c>
      <c r="D125" s="6" t="s">
        <v>11</v>
      </c>
      <c r="E125" s="6" t="s">
        <v>59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168</v>
      </c>
      <c r="C126" s="6" t="s">
        <v>180</v>
      </c>
      <c r="D126" s="6" t="s">
        <v>15</v>
      </c>
      <c r="E126" s="6" t="s">
        <v>104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23</v>
      </c>
      <c r="C127" s="6" t="s">
        <v>181</v>
      </c>
      <c r="D127" s="6" t="s">
        <v>11</v>
      </c>
      <c r="E127" s="6" t="s">
        <v>127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19</v>
      </c>
      <c r="C128" s="6" t="s">
        <v>182</v>
      </c>
      <c r="D128" s="6" t="s">
        <v>11</v>
      </c>
      <c r="E128" s="6" t="s">
        <v>59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19</v>
      </c>
      <c r="C129" s="6" t="s">
        <v>183</v>
      </c>
      <c r="D129" s="6" t="s">
        <v>11</v>
      </c>
      <c r="E129" s="6" t="s">
        <v>55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30</v>
      </c>
      <c r="C130" s="6" t="s">
        <v>130</v>
      </c>
      <c r="D130" s="6" t="s">
        <v>11</v>
      </c>
      <c r="E130" s="6" t="s">
        <v>131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132</v>
      </c>
      <c r="D131" s="6" t="s">
        <v>11</v>
      </c>
      <c r="E131" s="6" t="s">
        <v>133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184</v>
      </c>
      <c r="D132" s="6" t="s">
        <v>15</v>
      </c>
      <c r="E132" s="6" t="s">
        <v>101</v>
      </c>
      <c r="F132" s="6" t="s">
        <v>13</v>
      </c>
      <c r="G132" s="6">
        <f>F132*E132</f>
      </c>
    </row>
    <row r="133" ht="15">
      <c r="F133" t="s">
        <v>185</v>
      </c>
    </row>
    <row r="139" spans="2:3" ht="15">
      <c r="B139" s="9" t="s">
        <v>186</v>
      </c>
      <c r="C139" s="9"/>
    </row>
    <row r="140" spans="2:3" ht="15">
      <c r="B140" t="s">
        <v>187</v>
      </c>
      <c r="C140" t="s">
        <v>188</v>
      </c>
    </row>
    <row r="141" spans="2:3" ht="15">
      <c r="B141" t="s">
        <v>189</v>
      </c>
      <c r="C141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2024-07-26T02:29:19Z</dcterms:created>
  <cp:category/>
  <cp:version/>
  <cp:contentType/>
  <cp:contentStatus/>
</cp:coreProperties>
</file>