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<sst xmlns="http://schemas.openxmlformats.org/spreadsheetml/2006/main" count="195" uniqueCount="95">
  <si>
    <t>Ítems del llamado CONSTRUCCION DE AULA EN LA ESCUELA BÁSICA Nº 3.123 - SAN FRANSISCO DE ASIS DE YHÙ con ID: 364189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</si>
  <si>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</si>
  <si>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</si>
  <si>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</si>
  <si>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</si>
  <si>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</si>
  <si>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</si>
  <si>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</si>
  <si>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</si>
  <si>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</si>
  <si>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</si>
  <si>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Metros cúbicos</t>
  </si>
  <si>
    <t>11,3</t>
  </si>
  <si>
    <t/>
  </si>
  <si>
    <t>72131601-002</t>
  </si>
  <si>
    <t xml:space="preserve">Relleno y compactación de suelo c/ ripio y arena roja en capas de 20 cms. c/u </t>
  </si>
  <si>
    <t>27,4</t>
  </si>
  <si>
    <t xml:space="preserve">Viga de fundación </t>
  </si>
  <si>
    <t>Metro lineal</t>
  </si>
  <si>
    <t>28,1</t>
  </si>
  <si>
    <t>72131601-006</t>
  </si>
  <si>
    <t xml:space="preserve">Aislacion horizontal revocado 3 caras c/ hidrofugo y pintura asfaltica </t>
  </si>
  <si>
    <t>72131601-005</t>
  </si>
  <si>
    <t>Mampost. Elev. 015 m. comun a la vista</t>
  </si>
  <si>
    <t>Metros cuadrados</t>
  </si>
  <si>
    <t>32,1</t>
  </si>
  <si>
    <t>Mampost. Elev. 015 m. comun</t>
  </si>
  <si>
    <t>9,3</t>
  </si>
  <si>
    <t xml:space="preserve">Mampost. Elev. 030 m. comun a la vista </t>
  </si>
  <si>
    <t>27,3</t>
  </si>
  <si>
    <t xml:space="preserve">Mampost. Elev. 030 m. comun </t>
  </si>
  <si>
    <t>11,2</t>
  </si>
  <si>
    <t>Pilar de mamposteria 45 x 45 c/ 4 varillas de 8 mm</t>
  </si>
  <si>
    <t>7,5</t>
  </si>
  <si>
    <t>72131601-007</t>
  </si>
  <si>
    <t>Encadenado de  H°A° h=  2,10 mts.</t>
  </si>
  <si>
    <t>Techo cerámico c/ tirantes de H°A° 2"x6",  tejuelones y tejas --- españolas.</t>
  </si>
  <si>
    <t>80,9</t>
  </si>
  <si>
    <t>Viga cumbrera de HºAº</t>
  </si>
  <si>
    <t>7,4</t>
  </si>
  <si>
    <t>Viga galería de HºAº</t>
  </si>
  <si>
    <t>72131601-001</t>
  </si>
  <si>
    <t>Inst. electrica bc sencillas, tomas, llaves y bocas de liçuces</t>
  </si>
  <si>
    <t>Unidad</t>
  </si>
  <si>
    <t>24</t>
  </si>
  <si>
    <t>Inst. electrica bc especiales, bocas AA, bocas TF, bocas TV.</t>
  </si>
  <si>
    <t>3</t>
  </si>
  <si>
    <t>Artef. De iluminacion 3x40 , artef. Externo c/ reactancia electronica</t>
  </si>
  <si>
    <t>4</t>
  </si>
  <si>
    <t>Artef. De iluminacion 1x40 , artef. Externo c/ reactancia electronica</t>
  </si>
  <si>
    <t>2</t>
  </si>
  <si>
    <t xml:space="preserve">Artef. Ventilador de techo motor pesado </t>
  </si>
  <si>
    <t>Tablero seccional elécrico.</t>
  </si>
  <si>
    <t>1</t>
  </si>
  <si>
    <t xml:space="preserve">Alimentaciòn electrica c/ electroducto liso de 3/4" del tablero gral. Al tablero  secundario </t>
  </si>
  <si>
    <t>18</t>
  </si>
  <si>
    <t>72131601-009</t>
  </si>
  <si>
    <t>Contrapiso de  cascotes,  de  10  cms.</t>
  </si>
  <si>
    <t>57,8</t>
  </si>
  <si>
    <t>Piso calcareo   rojo   20c20</t>
  </si>
  <si>
    <t>58,3</t>
  </si>
  <si>
    <t>Guarda obra 60 cms ( 3 lados )</t>
  </si>
  <si>
    <t>13,3</t>
  </si>
  <si>
    <t xml:space="preserve">Zocalo calcareo rojo  10x30 </t>
  </si>
  <si>
    <t>34,2</t>
  </si>
  <si>
    <t>72131601-008</t>
  </si>
  <si>
    <t>Revoque interior  a dos   capas  filtrado</t>
  </si>
  <si>
    <t>17,4</t>
  </si>
  <si>
    <t>Revoque exterior a dos capas filtrado c/ hidrofugo</t>
  </si>
  <si>
    <t>12,8</t>
  </si>
  <si>
    <t>Revoque vigas</t>
  </si>
  <si>
    <t>14,8</t>
  </si>
  <si>
    <t>72131601-010</t>
  </si>
  <si>
    <t>Puerta metálica 120x210 de 2 hojas c/ cerradura de alta calidad</t>
  </si>
  <si>
    <t>ventana tipo balancin simil existente 150x170 c/ vidrios translucidos de 4mm</t>
  </si>
  <si>
    <t>72131601-012</t>
  </si>
  <si>
    <t>Pizarrón acrilico 340x125</t>
  </si>
  <si>
    <t>Pintura latex interior /exterior</t>
  </si>
  <si>
    <t>25,6</t>
  </si>
  <si>
    <t>Pintura latex exterior</t>
  </si>
  <si>
    <t>10,7</t>
  </si>
  <si>
    <t xml:space="preserve">Pintura ladrillo visto silicona </t>
  </si>
  <si>
    <t>110,9</t>
  </si>
  <si>
    <t xml:space="preserve">Pintura techo barniz tejuelones y sintetico maderamen </t>
  </si>
  <si>
    <t>82,5</t>
  </si>
  <si>
    <t>Pintura  aberturas  sintetico   color</t>
  </si>
  <si>
    <t>15,3</t>
  </si>
  <si>
    <t>Vallado y cartel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</si>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</sst>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24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18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18</v>
      </c>
      <c r="E13" s="6" t="s">
        <v>19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36</v>
      </c>
      <c r="D14" s="6" t="s">
        <v>24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38</v>
      </c>
      <c r="D15" s="6" t="s">
        <v>18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40</v>
      </c>
      <c r="D16" s="6" t="s">
        <v>18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45</v>
      </c>
      <c r="D18" s="6" t="s">
        <v>43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47</v>
      </c>
      <c r="D19" s="6" t="s">
        <v>43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49</v>
      </c>
      <c r="D20" s="6" t="s">
        <v>43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51</v>
      </c>
      <c r="D21" s="6" t="s">
        <v>43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52</v>
      </c>
      <c r="D22" s="6" t="s">
        <v>43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54</v>
      </c>
      <c r="D23" s="6" t="s">
        <v>18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24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24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61</v>
      </c>
      <c r="D26" s="6" t="s">
        <v>24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63</v>
      </c>
      <c r="D27" s="6" t="s">
        <v>18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24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24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70</v>
      </c>
      <c r="D30" s="6" t="s">
        <v>18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43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74</v>
      </c>
      <c r="D32" s="6" t="s">
        <v>43</v>
      </c>
      <c r="E32" s="6" t="s">
        <v>48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43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77</v>
      </c>
      <c r="D34" s="6" t="s">
        <v>24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79</v>
      </c>
      <c r="D35" s="6" t="s">
        <v>24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81</v>
      </c>
      <c r="D36" s="6" t="s">
        <v>24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83</v>
      </c>
      <c r="D37" s="6" t="s">
        <v>24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85</v>
      </c>
      <c r="D38" s="6" t="s">
        <v>24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87</v>
      </c>
      <c r="D39" s="6" t="s">
        <v>88</v>
      </c>
      <c r="E39" s="6" t="s">
        <v>53</v>
      </c>
      <c r="F39" s="6" t="s">
        <v>13</v>
      </c>
      <c r="G39" s="6">
        <f>F39*E39</f>
      </c>
    </row>
    <row r="40" ht="15">
      <c r="F40" t="s">
        <v>89</v>
      </c>
    </row>
    <row r="46" spans="2:3" ht="15">
      <c r="B46" s="9" t="s">
        <v>90</v>
      </c>
      <c r="C46" s="9"/>
    </row>
    <row r="47" spans="2:3" ht="15">
      <c r="B47" t="s">
        <v>91</v>
      </c>
      <c r="C47" t="s">
        <v>92</v>
      </c>
    </row>
    <row r="48" spans="2:3" ht="15">
      <c r="B48" t="s">
        <v>93</v>
      </c>
      <c r="C48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2024-07-05T22:20:25Z</dcterms:created>
  <cp:category/>
  <cp:version/>
  <cp:contentType/>
  <cp:contentStatus/>
</cp:coreProperties>
</file>