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<sst xmlns="http://schemas.openxmlformats.org/spreadsheetml/2006/main" count="213" uniqueCount="85">
  <si>
    <t>Ítems del llamado CONSTRUCCIÓN DE CANALIZACIÓN EN LAS CALLES SIN NOMBRE DEL ASENTAMIENTO SANTO DOMINGO Y CALLE SIN NOMBRE DE SENAVITAT DE LA CIUDAD DE PARAGUARÍ con ID: 364150</t>
  </si>
  <si>
    <t>TRABAJOS PRELIMINARES,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</si>
  <si>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</si>
  <si>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</si>
  <si>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</si>
  <si>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</si>
  <si>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</si>
  <si>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</si>
  <si>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</si>
  <si>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</si>
  <si>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TRABAJOS PRELIMINARES</t>
  </si>
  <si>
    <t>Metro lineal</t>
  </si>
  <si>
    <t>1</t>
  </si>
  <si>
    <t/>
  </si>
  <si>
    <t>1.1</t>
  </si>
  <si>
    <t>Nivelacion topografia,replanteo y marcacion de obra</t>
  </si>
  <si>
    <t>240</t>
  </si>
  <si>
    <t>MOVIMIENTO DE SUELO</t>
  </si>
  <si>
    <t>2.1</t>
  </si>
  <si>
    <t>Excavación manual en suelo duro (vol= 0,45m3/ml</t>
  </si>
  <si>
    <t>2.2</t>
  </si>
  <si>
    <t>Demolicion de estructuras existentes</t>
  </si>
  <si>
    <t>27</t>
  </si>
  <si>
    <t>2.3</t>
  </si>
  <si>
    <t>Relleno y compactacion de suelo</t>
  </si>
  <si>
    <t>Metros cúbicos</t>
  </si>
  <si>
    <t>75,41</t>
  </si>
  <si>
    <t>2.4</t>
  </si>
  <si>
    <t>Retiro de basuras y material excedente</t>
  </si>
  <si>
    <t>40,95</t>
  </si>
  <si>
    <t>CUNETA DE HORMIGÓN SIMPLE</t>
  </si>
  <si>
    <t>3.1</t>
  </si>
  <si>
    <t>Contrapiso de material seleccionado y compactado</t>
  </si>
  <si>
    <t>3.2</t>
  </si>
  <si>
    <t>Cuneta de hormigon simple de espesor= 10 cm fck= 18Mpa, con junta de isopor (e= 8mm cada 3.00 m)</t>
  </si>
  <si>
    <t>ACCESORIOS VEHICULAR Y PEATONAL A PROPIEDADES PARTICULARES</t>
  </si>
  <si>
    <t>4.1</t>
  </si>
  <si>
    <t>Muro de piedra bruta colocada visto 1 cara con mortero 1:3 (cemento: arena lavada) con bocas de laterales para entrada de agua</t>
  </si>
  <si>
    <t>5,76</t>
  </si>
  <si>
    <t>4.2</t>
  </si>
  <si>
    <t>Losa H° A° fck 21 Mps</t>
  </si>
  <si>
    <t>4,2</t>
  </si>
  <si>
    <t>4.3</t>
  </si>
  <si>
    <t>Servicios generales (señalizacion de obra, equipos de protección para el personal</t>
  </si>
  <si>
    <t>Unidad Medida Global</t>
  </si>
  <si>
    <t>CARTEL DE OBRA</t>
  </si>
  <si>
    <t>Unidad</t>
  </si>
  <si>
    <t>5.1</t>
  </si>
  <si>
    <t>Cartel de obra de 1,50 x 2,00 m</t>
  </si>
  <si>
    <t>LIMPIEZA FINAL</t>
  </si>
  <si>
    <t>Metros cuadrados</t>
  </si>
  <si>
    <t>6.1</t>
  </si>
  <si>
    <t>Limpieza final de obra</t>
  </si>
  <si>
    <t>377,28</t>
  </si>
  <si>
    <t>7.1</t>
  </si>
  <si>
    <t>Nivelación topográfica, replanteo y marcacion de obra</t>
  </si>
  <si>
    <t>50</t>
  </si>
  <si>
    <t>8.1</t>
  </si>
  <si>
    <t>Excavacion manual en suelo duro (vol=0,45m3/ml)</t>
  </si>
  <si>
    <t>8.2</t>
  </si>
  <si>
    <t>12,8</t>
  </si>
  <si>
    <t>8.3</t>
  </si>
  <si>
    <t>Retiro de basura y material excedente</t>
  </si>
  <si>
    <t>12,91</t>
  </si>
  <si>
    <t>9.1</t>
  </si>
  <si>
    <t>9.2</t>
  </si>
  <si>
    <t>Cuneta de hormigon simple de espesor= 10cm fck= 18 Mps, con junta de isopor( 8 mm cada 3.00 m)</t>
  </si>
  <si>
    <t>PONTILLONES DE HORMIGON ARMADO (CRUCE DE CALLE Y ACCESO A PROPIEDADES)</t>
  </si>
  <si>
    <t>10.1</t>
  </si>
  <si>
    <t>Muro de piedra bruta colocada visto 1 cara con mortero 1:3 (cemento arena lavada)</t>
  </si>
  <si>
    <t>5,4</t>
  </si>
  <si>
    <t>10.2</t>
  </si>
  <si>
    <t>Losa de hormigon armado( fck= 21 Mps)</t>
  </si>
  <si>
    <t>2,65</t>
  </si>
  <si>
    <t>10.3</t>
  </si>
  <si>
    <t>Servicios generales ( señalizacion de obra, equipos de protección para el personal)</t>
  </si>
  <si>
    <t>11.1</t>
  </si>
  <si>
    <t>12.1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</si>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</sst>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11</v>
      </c>
      <c r="E7" t="s">
        <v>16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s="5">
        <v>3</v>
      </c>
      <c r="B11" s="6" t="s">
        <v>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16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16</v>
      </c>
      <c r="G13">
        <f>F13*E13</f>
      </c>
    </row>
    <row r="14" spans="1:7" ht="15">
      <c r="A14" s="5">
        <v>4</v>
      </c>
      <c r="B14" s="6" t="s">
        <v>9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36</v>
      </c>
      <c r="C15" t="s">
        <v>37</v>
      </c>
      <c r="D15" t="s">
        <v>25</v>
      </c>
      <c r="E15" t="s">
        <v>38</v>
      </c>
      <c r="G15">
        <f>F15*E15</f>
      </c>
    </row>
    <row r="16" spans="1:7" ht="15">
      <c r="A16" t="s">
        <v>39</v>
      </c>
      <c r="C16" t="s">
        <v>40</v>
      </c>
      <c r="D16" t="s">
        <v>25</v>
      </c>
      <c r="E16" t="s">
        <v>41</v>
      </c>
      <c r="G16">
        <f>F16*E16</f>
      </c>
    </row>
    <row r="17" spans="1:7" ht="15">
      <c r="A17" t="s">
        <v>42</v>
      </c>
      <c r="C17" t="s">
        <v>43</v>
      </c>
      <c r="D17" t="s">
        <v>44</v>
      </c>
      <c r="E17" t="s">
        <v>12</v>
      </c>
      <c r="G17">
        <f>F17*E17</f>
      </c>
    </row>
    <row r="18" spans="1:7" ht="15">
      <c r="A18" s="5">
        <v>5</v>
      </c>
      <c r="B18" s="6" t="s">
        <v>9</v>
      </c>
      <c r="C18" s="6" t="s">
        <v>45</v>
      </c>
      <c r="D18" s="6" t="s">
        <v>46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46</v>
      </c>
      <c r="E19" t="s">
        <v>12</v>
      </c>
      <c r="G19">
        <f>F19*E19</f>
      </c>
    </row>
    <row r="20" spans="1:7" ht="15">
      <c r="A20" s="5">
        <v>6</v>
      </c>
      <c r="B20" s="6" t="s">
        <v>9</v>
      </c>
      <c r="C20" s="6" t="s">
        <v>49</v>
      </c>
      <c r="D20" s="6" t="s">
        <v>50</v>
      </c>
      <c r="E20" s="6" t="s">
        <v>12</v>
      </c>
      <c r="F20" s="6" t="s">
        <v>13</v>
      </c>
      <c r="G20" s="6">
        <f>F20*E20</f>
      </c>
    </row>
    <row r="21" spans="1:7" ht="15">
      <c r="A21" t="s">
        <v>51</v>
      </c>
      <c r="C21" t="s">
        <v>52</v>
      </c>
      <c r="D21" t="s">
        <v>50</v>
      </c>
      <c r="E21" t="s">
        <v>53</v>
      </c>
      <c r="G21">
        <f>F21*E21</f>
      </c>
    </row>
    <row r="22" spans="1:7" ht="15">
      <c r="A22" s="5">
        <v>7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54</v>
      </c>
      <c r="C23" t="s">
        <v>55</v>
      </c>
      <c r="D23" t="s">
        <v>11</v>
      </c>
      <c r="E23" t="s">
        <v>56</v>
      </c>
      <c r="G23">
        <f>F23*E23</f>
      </c>
    </row>
    <row r="24" spans="1:7" ht="15">
      <c r="A24" s="5">
        <v>8</v>
      </c>
      <c r="B24" s="6" t="s">
        <v>9</v>
      </c>
      <c r="C24" s="6" t="s">
        <v>17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57</v>
      </c>
      <c r="C25" t="s">
        <v>58</v>
      </c>
      <c r="D25" t="s">
        <v>11</v>
      </c>
      <c r="E25" t="s">
        <v>56</v>
      </c>
      <c r="G25">
        <f>F25*E25</f>
      </c>
    </row>
    <row r="26" spans="1:7" ht="15">
      <c r="A26" t="s">
        <v>59</v>
      </c>
      <c r="C26" t="s">
        <v>24</v>
      </c>
      <c r="D26" t="s">
        <v>25</v>
      </c>
      <c r="E26" t="s">
        <v>60</v>
      </c>
      <c r="G26">
        <f>F26*E26</f>
      </c>
    </row>
    <row r="27" spans="1:7" ht="15">
      <c r="A27" t="s">
        <v>61</v>
      </c>
      <c r="C27" t="s">
        <v>62</v>
      </c>
      <c r="D27" t="s">
        <v>25</v>
      </c>
      <c r="E27" t="s">
        <v>63</v>
      </c>
      <c r="G27">
        <f>F27*E27</f>
      </c>
    </row>
    <row r="28" spans="1:7" ht="15">
      <c r="A28" s="5">
        <v>9</v>
      </c>
      <c r="B28" s="6" t="s">
        <v>9</v>
      </c>
      <c r="C28" s="6" t="s">
        <v>30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64</v>
      </c>
      <c r="C29" t="s">
        <v>32</v>
      </c>
      <c r="D29" t="s">
        <v>11</v>
      </c>
      <c r="E29" t="s">
        <v>56</v>
      </c>
      <c r="G29">
        <f>F29*E29</f>
      </c>
    </row>
    <row r="30" spans="1:7" ht="15">
      <c r="A30" t="s">
        <v>65</v>
      </c>
      <c r="C30" t="s">
        <v>66</v>
      </c>
      <c r="D30" t="s">
        <v>11</v>
      </c>
      <c r="E30" t="s">
        <v>56</v>
      </c>
      <c r="G30">
        <f>F30*E30</f>
      </c>
    </row>
    <row r="31" spans="1:7" ht="15">
      <c r="A31" s="5">
        <v>10</v>
      </c>
      <c r="B31" s="6" t="s">
        <v>9</v>
      </c>
      <c r="C31" s="6" t="s">
        <v>67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68</v>
      </c>
      <c r="C32" t="s">
        <v>69</v>
      </c>
      <c r="D32" t="s">
        <v>25</v>
      </c>
      <c r="E32" t="s">
        <v>70</v>
      </c>
      <c r="G32">
        <f>F32*E32</f>
      </c>
    </row>
    <row r="33" spans="1:7" ht="15">
      <c r="A33" t="s">
        <v>71</v>
      </c>
      <c r="C33" t="s">
        <v>72</v>
      </c>
      <c r="D33" t="s">
        <v>25</v>
      </c>
      <c r="E33" t="s">
        <v>73</v>
      </c>
      <c r="G33">
        <f>F33*E33</f>
      </c>
    </row>
    <row r="34" spans="1:7" ht="15">
      <c r="A34" t="s">
        <v>74</v>
      </c>
      <c r="C34" t="s">
        <v>75</v>
      </c>
      <c r="D34" t="s">
        <v>44</v>
      </c>
      <c r="E34" t="s">
        <v>12</v>
      </c>
      <c r="G34">
        <f>F34*E34</f>
      </c>
    </row>
    <row r="35" spans="1:7" ht="15">
      <c r="A35" s="5">
        <v>11</v>
      </c>
      <c r="B35" s="6" t="s">
        <v>9</v>
      </c>
      <c r="C35" s="6" t="s">
        <v>45</v>
      </c>
      <c r="D35" s="6" t="s">
        <v>46</v>
      </c>
      <c r="E35" s="6" t="s">
        <v>12</v>
      </c>
      <c r="F35" s="6" t="s">
        <v>13</v>
      </c>
      <c r="G35" s="6">
        <f>F35*E35</f>
      </c>
    </row>
    <row r="36" spans="1:7" ht="15">
      <c r="A36" t="s">
        <v>76</v>
      </c>
      <c r="C36" t="s">
        <v>48</v>
      </c>
      <c r="D36" t="s">
        <v>46</v>
      </c>
      <c r="E36" t="s">
        <v>12</v>
      </c>
      <c r="G36">
        <f>F36*E36</f>
      </c>
    </row>
    <row r="37" spans="1:7" ht="15">
      <c r="A37" s="5">
        <v>12</v>
      </c>
      <c r="B37" s="6" t="s">
        <v>9</v>
      </c>
      <c r="C37" s="6" t="s">
        <v>49</v>
      </c>
      <c r="D37" s="6" t="s">
        <v>50</v>
      </c>
      <c r="E37" s="6" t="s">
        <v>12</v>
      </c>
      <c r="F37" s="6" t="s">
        <v>13</v>
      </c>
      <c r="G37" s="6">
        <f>F37*E37</f>
      </c>
    </row>
    <row r="38" spans="1:7" ht="15">
      <c r="A38" t="s">
        <v>77</v>
      </c>
      <c r="C38" t="s">
        <v>52</v>
      </c>
      <c r="D38" t="s">
        <v>50</v>
      </c>
      <c r="E38" t="s">
        <v>78</v>
      </c>
      <c r="G38">
        <f>F38*E38</f>
      </c>
    </row>
    <row r="39" ht="15">
      <c r="F39" t="s">
        <v>79</v>
      </c>
    </row>
    <row r="45" spans="2:3" ht="15">
      <c r="B45" s="9" t="s">
        <v>80</v>
      </c>
      <c r="C45" s="9"/>
    </row>
    <row r="46" spans="2:3" ht="15">
      <c r="B46" t="s">
        <v>81</v>
      </c>
      <c r="C46" t="s">
        <v>82</v>
      </c>
    </row>
    <row r="47" spans="2:3" ht="15">
      <c r="B47" t="s">
        <v>83</v>
      </c>
      <c r="C47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2024-07-17T17:02:47Z</dcterms:created>
  <cp:category/>
  <cp:version/>
  <cp:contentType/>
  <cp:contentStatus/>
</cp:coreProperties>
</file>