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<sst xmlns="http://schemas.openxmlformats.org/spreadsheetml/2006/main" count="519" uniqueCount="165">
  <si>
    <t>Ítems del llamado Reparación de Motoniveladora con ID: 362171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</si>
  <si>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</si>
  <si>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</si>
  <si>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</si>
  <si>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</si>
  <si>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</si>
  <si>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</si>
  <si>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</si>
  <si>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</si>
  <si>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</si>
  <si>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</si>
  <si>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 120B</t>
  </si>
  <si>
    <t>Unidad</t>
  </si>
  <si>
    <t>EVENTO</t>
  </si>
  <si>
    <t>1</t>
  </si>
  <si>
    <t/>
  </si>
  <si>
    <t>1.1</t>
  </si>
  <si>
    <t>FILTRO DE AIRE</t>
  </si>
  <si>
    <t>1.2</t>
  </si>
  <si>
    <t>FILTRO DE ACEITE</t>
  </si>
  <si>
    <t>1.3</t>
  </si>
  <si>
    <t xml:space="preserve">FILTRO DE COMBUSTIBLE </t>
  </si>
  <si>
    <t>1.4</t>
  </si>
  <si>
    <t>CORREAS</t>
  </si>
  <si>
    <t>2</t>
  </si>
  <si>
    <t>1.5</t>
  </si>
  <si>
    <t>LITROS DE ACEITE MOTOR</t>
  </si>
  <si>
    <t>40</t>
  </si>
  <si>
    <t>1.6</t>
  </si>
  <si>
    <t>LITROS DE ACEITE DE CAJA</t>
  </si>
  <si>
    <t>60</t>
  </si>
  <si>
    <t>1.7</t>
  </si>
  <si>
    <t>LITROS DE ACEITE TANDEM</t>
  </si>
  <si>
    <t>120</t>
  </si>
  <si>
    <t>1.8</t>
  </si>
  <si>
    <t>MABO DE OBRA</t>
  </si>
  <si>
    <t>1.9</t>
  </si>
  <si>
    <t>BOMBIN COMUSTIBLE</t>
  </si>
  <si>
    <t>Cambio de caja comando central de Motoniveladora 120B</t>
  </si>
  <si>
    <t>2.1</t>
  </si>
  <si>
    <t>HORQUILLAS</t>
  </si>
  <si>
    <t>6</t>
  </si>
  <si>
    <t>2.2</t>
  </si>
  <si>
    <t>ENGRANAJE DE CAJA</t>
  </si>
  <si>
    <t>Costo por Mil</t>
  </si>
  <si>
    <t>UNIDAD</t>
  </si>
  <si>
    <t>12</t>
  </si>
  <si>
    <t>COMANDO CENTRAL MOTONIVALADORA 120B</t>
  </si>
  <si>
    <t>3.1</t>
  </si>
  <si>
    <t>JUEGO DE JUNTA</t>
  </si>
  <si>
    <t>3.2</t>
  </si>
  <si>
    <t>ACEITE COMANDO</t>
  </si>
  <si>
    <t>10</t>
  </si>
  <si>
    <t>3.3</t>
  </si>
  <si>
    <t>MANO DE OBRA</t>
  </si>
  <si>
    <t>PARTE HIDRÁULICA MOTONIVELADORA 120B</t>
  </si>
  <si>
    <t>4.1</t>
  </si>
  <si>
    <t>CAMBIO DE BOMBA HIDRAULICA</t>
  </si>
  <si>
    <t>4.2</t>
  </si>
  <si>
    <t>HIDROESTATICA</t>
  </si>
  <si>
    <t>4.3</t>
  </si>
  <si>
    <t>SOPORTE CALCULO</t>
  </si>
  <si>
    <t>4.4</t>
  </si>
  <si>
    <t>LAMINA</t>
  </si>
  <si>
    <t>4.5</t>
  </si>
  <si>
    <t>PUNTERAS CUCHILLA</t>
  </si>
  <si>
    <t>4</t>
  </si>
  <si>
    <t>4.6</t>
  </si>
  <si>
    <t>BULONES CON TUERCA</t>
  </si>
  <si>
    <t>16</t>
  </si>
  <si>
    <t>4.7</t>
  </si>
  <si>
    <t>TREN DELANTERO MOTONIVELADORA 120B</t>
  </si>
  <si>
    <t>5.1</t>
  </si>
  <si>
    <t>PERNO PUNTA EJE</t>
  </si>
  <si>
    <t>5.2</t>
  </si>
  <si>
    <t>RULEMAN PUNTA EJE</t>
  </si>
  <si>
    <t>5.3</t>
  </si>
  <si>
    <t>PUNTA EJE</t>
  </si>
  <si>
    <t>5.4</t>
  </si>
  <si>
    <t>RETEN</t>
  </si>
  <si>
    <t>5.5</t>
  </si>
  <si>
    <t>PRISIONEROS CON TUERCAS</t>
  </si>
  <si>
    <t>20</t>
  </si>
  <si>
    <t>5.6</t>
  </si>
  <si>
    <t>TORNERIA</t>
  </si>
  <si>
    <t>5.7</t>
  </si>
  <si>
    <t>5.8</t>
  </si>
  <si>
    <t>PERNO CENTRAL</t>
  </si>
  <si>
    <t>5.9</t>
  </si>
  <si>
    <t>CIRCULO</t>
  </si>
  <si>
    <t>PARTE ELÉCTRICA MOTONIVELADORA 120B</t>
  </si>
  <si>
    <t>6.1</t>
  </si>
  <si>
    <t>CAMBIO DE ARRANQUE</t>
  </si>
  <si>
    <t>6.2</t>
  </si>
  <si>
    <t>CAMBIO DE ALTERNADOR</t>
  </si>
  <si>
    <t>6.3</t>
  </si>
  <si>
    <t>SOPORTE DE BATERIA</t>
  </si>
  <si>
    <t>6.4</t>
  </si>
  <si>
    <t>BORNE DE BATERIA</t>
  </si>
  <si>
    <t>6.5</t>
  </si>
  <si>
    <t>BULBO PRESION DE ACEITE</t>
  </si>
  <si>
    <t>6.6</t>
  </si>
  <si>
    <t>INST. DE BULBO TEMPERATURA</t>
  </si>
  <si>
    <t>6.7</t>
  </si>
  <si>
    <t>SISTEMA DE FRENO MOTONIVELADORA 120B</t>
  </si>
  <si>
    <t>7.1</t>
  </si>
  <si>
    <t>RECTIFICACION TAMBOR DE FRENO</t>
  </si>
  <si>
    <t>7.2</t>
  </si>
  <si>
    <t>JUEGA DE FIBRA DE FRENO</t>
  </si>
  <si>
    <t>7.3</t>
  </si>
  <si>
    <t>|SEGURO ZAPATA</t>
  </si>
  <si>
    <t>7.4</t>
  </si>
  <si>
    <t>ZAPATA DE FRENO</t>
  </si>
  <si>
    <t>7.5</t>
  </si>
  <si>
    <t>BOMBA CENTRAL DE FRENO</t>
  </si>
  <si>
    <t>7.6</t>
  </si>
  <si>
    <t>CILINDRO DE FRENO</t>
  </si>
  <si>
    <t>7.7</t>
  </si>
  <si>
    <t>MESA DELANTERA</t>
  </si>
  <si>
    <t>7.8</t>
  </si>
  <si>
    <t>CAMBIO CADENA TANDEN</t>
  </si>
  <si>
    <t>7.9</t>
  </si>
  <si>
    <t>SEGURO DE CADENA TANDEN</t>
  </si>
  <si>
    <t>7.10</t>
  </si>
  <si>
    <t xml:space="preserve"> MOTONIVELADORA 120B</t>
  </si>
  <si>
    <t>8.1</t>
  </si>
  <si>
    <t>CHAPERIA Y PINTURA COMPLETO</t>
  </si>
  <si>
    <t>8.2</t>
  </si>
  <si>
    <t>CAMBIO DE LAMINA</t>
  </si>
  <si>
    <t>8.3</t>
  </si>
  <si>
    <t>TORNILLO CON TUERCA PARA LAMINA</t>
  </si>
  <si>
    <t>8.4</t>
  </si>
  <si>
    <t>CAMBIO DE RADIADOR DE AGUA</t>
  </si>
  <si>
    <t>8.5</t>
  </si>
  <si>
    <t>ALETA VENTILADOR</t>
  </si>
  <si>
    <t>8.6</t>
  </si>
  <si>
    <t>CAMBIO DE SOPORTE ALTERNADOR</t>
  </si>
  <si>
    <t>8.7</t>
  </si>
  <si>
    <t>8.8</t>
  </si>
  <si>
    <t>JUNTA TAPA MOTOR</t>
  </si>
  <si>
    <t>8.9</t>
  </si>
  <si>
    <t>CAMBIO DE TAPA MOTOR</t>
  </si>
  <si>
    <t>8.10</t>
  </si>
  <si>
    <t>CAMBIO DE PRISIONEROS DE TAPA MOTOR</t>
  </si>
  <si>
    <t>8.11</t>
  </si>
  <si>
    <t>JUEGO DE RETEN TAPA MOTOR</t>
  </si>
  <si>
    <t>8.12</t>
  </si>
  <si>
    <t>JUEGO DE VALVULAS DE ESCAPE</t>
  </si>
  <si>
    <t>8.13</t>
  </si>
  <si>
    <t>JUEGO DE VALVULAS DE ADMISION</t>
  </si>
  <si>
    <t>8.14</t>
  </si>
  <si>
    <t xml:space="preserve">PICOS INYECTORES </t>
  </si>
  <si>
    <t>8.15</t>
  </si>
  <si>
    <t>CAMBIO DE BOMBA INYECTORA</t>
  </si>
  <si>
    <t>8.16</t>
  </si>
  <si>
    <t>CAMBIO DE ARANDELA DE PICOS</t>
  </si>
  <si>
    <t>8.17</t>
  </si>
  <si>
    <t>TORNERÍA</t>
  </si>
  <si>
    <t>8.18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</si>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</sst>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24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27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30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33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2</v>
      </c>
      <c r="B14" s="6" t="s">
        <v>10</v>
      </c>
      <c r="C14" s="6" t="s">
        <v>38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39</v>
      </c>
      <c r="C15" t="s">
        <v>40</v>
      </c>
      <c r="D15" t="s">
        <v>12</v>
      </c>
      <c r="E15" t="s">
        <v>13</v>
      </c>
      <c r="F15" t="s">
        <v>41</v>
      </c>
      <c r="H15">
        <f>G15*F15</f>
      </c>
    </row>
    <row r="16" spans="1:8" ht="15">
      <c r="A16" t="s">
        <v>42</v>
      </c>
      <c r="C16" t="s">
        <v>43</v>
      </c>
      <c r="D16" t="s">
        <v>44</v>
      </c>
      <c r="E16" t="s">
        <v>45</v>
      </c>
      <c r="F16" t="s">
        <v>46</v>
      </c>
      <c r="H16">
        <f>G16*F16</f>
      </c>
    </row>
    <row r="17" spans="1:8" ht="15">
      <c r="A17" s="5">
        <v>3</v>
      </c>
      <c r="B17" s="6" t="s">
        <v>10</v>
      </c>
      <c r="C17" s="6" t="s">
        <v>47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48</v>
      </c>
      <c r="C18" t="s">
        <v>49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50</v>
      </c>
      <c r="C19" t="s">
        <v>51</v>
      </c>
      <c r="D19" t="s">
        <v>12</v>
      </c>
      <c r="E19" t="s">
        <v>13</v>
      </c>
      <c r="F19" t="s">
        <v>52</v>
      </c>
      <c r="H19">
        <f>G19*F19</f>
      </c>
    </row>
    <row r="20" spans="1:8" ht="15">
      <c r="A20" t="s">
        <v>53</v>
      </c>
      <c r="C20" t="s">
        <v>54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s="5">
        <v>4</v>
      </c>
      <c r="B21" s="6" t="s">
        <v>10</v>
      </c>
      <c r="C21" s="6" t="s">
        <v>55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56</v>
      </c>
      <c r="C22" t="s">
        <v>57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58</v>
      </c>
      <c r="C23" t="s">
        <v>59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60</v>
      </c>
      <c r="C24" t="s">
        <v>61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62</v>
      </c>
      <c r="C25" t="s">
        <v>63</v>
      </c>
      <c r="D25" t="s">
        <v>12</v>
      </c>
      <c r="E25" t="s">
        <v>13</v>
      </c>
      <c r="F25" t="s">
        <v>24</v>
      </c>
      <c r="H25">
        <f>G25*F25</f>
      </c>
    </row>
    <row r="26" spans="1:8" ht="15">
      <c r="A26" t="s">
        <v>64</v>
      </c>
      <c r="C26" t="s">
        <v>65</v>
      </c>
      <c r="D26" t="s">
        <v>12</v>
      </c>
      <c r="E26" t="s">
        <v>13</v>
      </c>
      <c r="F26" t="s">
        <v>66</v>
      </c>
      <c r="H26">
        <f>G26*F26</f>
      </c>
    </row>
    <row r="27" spans="1:8" ht="15">
      <c r="A27" t="s">
        <v>67</v>
      </c>
      <c r="C27" t="s">
        <v>68</v>
      </c>
      <c r="D27" t="s">
        <v>12</v>
      </c>
      <c r="E27" t="s">
        <v>13</v>
      </c>
      <c r="F27" t="s">
        <v>69</v>
      </c>
      <c r="H27">
        <f>G27*F27</f>
      </c>
    </row>
    <row r="28" spans="1:8" ht="15">
      <c r="A28" t="s">
        <v>70</v>
      </c>
      <c r="C28" t="s">
        <v>54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s="5">
        <v>5</v>
      </c>
      <c r="B29" s="6" t="s">
        <v>10</v>
      </c>
      <c r="C29" s="6" t="s">
        <v>71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72</v>
      </c>
      <c r="C30" t="s">
        <v>73</v>
      </c>
      <c r="D30" t="s">
        <v>12</v>
      </c>
      <c r="E30" t="s">
        <v>13</v>
      </c>
      <c r="F30" t="s">
        <v>24</v>
      </c>
      <c r="H30">
        <f>G30*F30</f>
      </c>
    </row>
    <row r="31" spans="1:8" ht="15">
      <c r="A31" t="s">
        <v>74</v>
      </c>
      <c r="C31" t="s">
        <v>75</v>
      </c>
      <c r="D31" t="s">
        <v>12</v>
      </c>
      <c r="E31" t="s">
        <v>13</v>
      </c>
      <c r="F31" t="s">
        <v>24</v>
      </c>
      <c r="H31">
        <f>G31*F31</f>
      </c>
    </row>
    <row r="32" spans="1:8" ht="15">
      <c r="A32" t="s">
        <v>76</v>
      </c>
      <c r="C32" t="s">
        <v>77</v>
      </c>
      <c r="D32" t="s">
        <v>12</v>
      </c>
      <c r="E32" t="s">
        <v>13</v>
      </c>
      <c r="F32" t="s">
        <v>24</v>
      </c>
      <c r="H32">
        <f>G32*F32</f>
      </c>
    </row>
    <row r="33" spans="1:8" ht="15">
      <c r="A33" t="s">
        <v>78</v>
      </c>
      <c r="C33" t="s">
        <v>79</v>
      </c>
      <c r="D33" t="s">
        <v>12</v>
      </c>
      <c r="E33" t="s">
        <v>13</v>
      </c>
      <c r="F33" t="s">
        <v>24</v>
      </c>
      <c r="H33">
        <f>G33*F33</f>
      </c>
    </row>
    <row r="34" spans="1:8" ht="15">
      <c r="A34" t="s">
        <v>80</v>
      </c>
      <c r="C34" t="s">
        <v>81</v>
      </c>
      <c r="D34" t="s">
        <v>12</v>
      </c>
      <c r="E34" t="s">
        <v>13</v>
      </c>
      <c r="F34" t="s">
        <v>82</v>
      </c>
      <c r="H34">
        <f>G34*F34</f>
      </c>
    </row>
    <row r="35" spans="1:8" ht="15">
      <c r="A35" t="s">
        <v>83</v>
      </c>
      <c r="C35" t="s">
        <v>84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85</v>
      </c>
      <c r="C36" t="s">
        <v>54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86</v>
      </c>
      <c r="C37" t="s">
        <v>87</v>
      </c>
      <c r="D37" t="s">
        <v>12</v>
      </c>
      <c r="E37" t="s">
        <v>13</v>
      </c>
      <c r="F37" t="s">
        <v>41</v>
      </c>
      <c r="H37">
        <f>G37*F37</f>
      </c>
    </row>
    <row r="38" spans="1:8" ht="15">
      <c r="A38" t="s">
        <v>88</v>
      </c>
      <c r="C38" t="s">
        <v>89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s="5">
        <v>6</v>
      </c>
      <c r="B39" s="6" t="s">
        <v>10</v>
      </c>
      <c r="C39" s="6" t="s">
        <v>90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91</v>
      </c>
      <c r="C40" t="s">
        <v>92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93</v>
      </c>
      <c r="C41" t="s">
        <v>94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95</v>
      </c>
      <c r="C42" t="s">
        <v>96</v>
      </c>
      <c r="D42" t="s">
        <v>12</v>
      </c>
      <c r="E42" t="s">
        <v>13</v>
      </c>
      <c r="F42" t="s">
        <v>24</v>
      </c>
      <c r="H42">
        <f>G42*F42</f>
      </c>
    </row>
    <row r="43" spans="1:8" ht="15">
      <c r="A43" t="s">
        <v>97</v>
      </c>
      <c r="C43" t="s">
        <v>98</v>
      </c>
      <c r="D43" t="s">
        <v>12</v>
      </c>
      <c r="E43" t="s">
        <v>13</v>
      </c>
      <c r="F43" t="s">
        <v>66</v>
      </c>
      <c r="H43">
        <f>G43*F43</f>
      </c>
    </row>
    <row r="44" spans="1:8" ht="15">
      <c r="A44" t="s">
        <v>99</v>
      </c>
      <c r="C44" t="s">
        <v>100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101</v>
      </c>
      <c r="C45" t="s">
        <v>102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103</v>
      </c>
      <c r="C46" t="s">
        <v>54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s="5">
        <v>7</v>
      </c>
      <c r="B47" s="6" t="s">
        <v>10</v>
      </c>
      <c r="C47" s="6" t="s">
        <v>104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t="s">
        <v>105</v>
      </c>
      <c r="C48" t="s">
        <v>106</v>
      </c>
      <c r="D48" t="s">
        <v>12</v>
      </c>
      <c r="E48" t="s">
        <v>13</v>
      </c>
      <c r="F48" t="s">
        <v>66</v>
      </c>
      <c r="H48">
        <f>G48*F48</f>
      </c>
    </row>
    <row r="49" spans="1:8" ht="15">
      <c r="A49" t="s">
        <v>107</v>
      </c>
      <c r="C49" t="s">
        <v>108</v>
      </c>
      <c r="D49" t="s">
        <v>12</v>
      </c>
      <c r="E49" t="s">
        <v>13</v>
      </c>
      <c r="F49" t="s">
        <v>66</v>
      </c>
      <c r="H49">
        <f>G49*F49</f>
      </c>
    </row>
    <row r="50" spans="1:8" ht="15">
      <c r="A50" t="s">
        <v>109</v>
      </c>
      <c r="C50" t="s">
        <v>110</v>
      </c>
      <c r="D50" t="s">
        <v>12</v>
      </c>
      <c r="E50" t="s">
        <v>13</v>
      </c>
      <c r="F50" t="s">
        <v>66</v>
      </c>
      <c r="H50">
        <f>G50*F50</f>
      </c>
    </row>
    <row r="51" spans="1:8" ht="15">
      <c r="A51" t="s">
        <v>111</v>
      </c>
      <c r="C51" t="s">
        <v>112</v>
      </c>
      <c r="D51" t="s">
        <v>12</v>
      </c>
      <c r="E51" t="s">
        <v>13</v>
      </c>
      <c r="F51" t="s">
        <v>66</v>
      </c>
      <c r="H51">
        <f>G51*F51</f>
      </c>
    </row>
    <row r="52" spans="1:8" ht="15">
      <c r="A52" t="s">
        <v>113</v>
      </c>
      <c r="C52" t="s">
        <v>114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115</v>
      </c>
      <c r="C53" t="s">
        <v>116</v>
      </c>
      <c r="D53" t="s">
        <v>12</v>
      </c>
      <c r="E53" t="s">
        <v>13</v>
      </c>
      <c r="F53" t="s">
        <v>66</v>
      </c>
      <c r="H53">
        <f>G53*F53</f>
      </c>
    </row>
    <row r="54" spans="1:8" ht="15">
      <c r="A54" t="s">
        <v>117</v>
      </c>
      <c r="C54" t="s">
        <v>118</v>
      </c>
      <c r="D54" t="s">
        <v>12</v>
      </c>
      <c r="E54" t="s">
        <v>13</v>
      </c>
      <c r="F54" t="s">
        <v>24</v>
      </c>
      <c r="H54">
        <f>G54*F54</f>
      </c>
    </row>
    <row r="55" spans="1:8" ht="15">
      <c r="A55" t="s">
        <v>119</v>
      </c>
      <c r="C55" t="s">
        <v>120</v>
      </c>
      <c r="D55" t="s">
        <v>12</v>
      </c>
      <c r="E55" t="s">
        <v>13</v>
      </c>
      <c r="F55" t="s">
        <v>66</v>
      </c>
      <c r="H55">
        <f>G55*F55</f>
      </c>
    </row>
    <row r="56" spans="1:8" ht="15">
      <c r="A56" t="s">
        <v>121</v>
      </c>
      <c r="C56" t="s">
        <v>122</v>
      </c>
      <c r="D56" t="s">
        <v>12</v>
      </c>
      <c r="E56" t="s">
        <v>13</v>
      </c>
      <c r="F56" t="s">
        <v>66</v>
      </c>
      <c r="H56">
        <f>G56*F56</f>
      </c>
    </row>
    <row r="57" spans="1:8" ht="15">
      <c r="A57" t="s">
        <v>123</v>
      </c>
      <c r="C57" t="s">
        <v>54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s="5">
        <v>8</v>
      </c>
      <c r="B58" s="6" t="s">
        <v>10</v>
      </c>
      <c r="C58" s="6" t="s">
        <v>124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t="s">
        <v>125</v>
      </c>
      <c r="C59" t="s">
        <v>126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127</v>
      </c>
      <c r="C60" t="s">
        <v>128</v>
      </c>
      <c r="D60" t="s">
        <v>12</v>
      </c>
      <c r="E60" t="s">
        <v>13</v>
      </c>
      <c r="F60" t="s">
        <v>24</v>
      </c>
      <c r="H60">
        <f>G60*F60</f>
      </c>
    </row>
    <row r="61" spans="1:8" ht="15">
      <c r="A61" t="s">
        <v>129</v>
      </c>
      <c r="C61" t="s">
        <v>130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131</v>
      </c>
      <c r="C62" t="s">
        <v>132</v>
      </c>
      <c r="D62" t="s">
        <v>12</v>
      </c>
      <c r="E62" t="s">
        <v>13</v>
      </c>
      <c r="F62" t="s">
        <v>41</v>
      </c>
      <c r="H62">
        <f>G62*F62</f>
      </c>
    </row>
    <row r="63" spans="1:8" ht="15">
      <c r="A63" t="s">
        <v>133</v>
      </c>
      <c r="C63" t="s">
        <v>134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135</v>
      </c>
      <c r="C64" t="s">
        <v>136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137</v>
      </c>
      <c r="C65" t="s">
        <v>84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138</v>
      </c>
      <c r="C66" t="s">
        <v>139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140</v>
      </c>
      <c r="C67" t="s">
        <v>141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142</v>
      </c>
      <c r="C68" t="s">
        <v>143</v>
      </c>
      <c r="D68" t="s">
        <v>12</v>
      </c>
      <c r="E68" t="s">
        <v>13</v>
      </c>
      <c r="F68" t="s">
        <v>46</v>
      </c>
      <c r="H68">
        <f>G68*F68</f>
      </c>
    </row>
    <row r="69" spans="1:8" ht="15">
      <c r="A69" t="s">
        <v>144</v>
      </c>
      <c r="C69" t="s">
        <v>145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146</v>
      </c>
      <c r="C70" t="s">
        <v>147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148</v>
      </c>
      <c r="C71" t="s">
        <v>149</v>
      </c>
      <c r="D71" t="s">
        <v>12</v>
      </c>
      <c r="E71" t="s">
        <v>13</v>
      </c>
      <c r="F71" t="s">
        <v>41</v>
      </c>
      <c r="H71">
        <f>G71*F71</f>
      </c>
    </row>
    <row r="72" spans="1:8" ht="15">
      <c r="A72" t="s">
        <v>150</v>
      </c>
      <c r="C72" t="s">
        <v>151</v>
      </c>
      <c r="D72" t="s">
        <v>12</v>
      </c>
      <c r="E72" t="s">
        <v>13</v>
      </c>
      <c r="F72" t="s">
        <v>41</v>
      </c>
      <c r="H72">
        <f>G72*F72</f>
      </c>
    </row>
    <row r="73" spans="1:8" ht="15">
      <c r="A73" t="s">
        <v>152</v>
      </c>
      <c r="C73" t="s">
        <v>153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154</v>
      </c>
      <c r="C74" t="s">
        <v>155</v>
      </c>
      <c r="D74" t="s">
        <v>12</v>
      </c>
      <c r="E74" t="s">
        <v>13</v>
      </c>
      <c r="F74" t="s">
        <v>41</v>
      </c>
      <c r="H74">
        <f>G74*F74</f>
      </c>
    </row>
    <row r="75" spans="1:8" ht="15">
      <c r="A75" t="s">
        <v>156</v>
      </c>
      <c r="C75" t="s">
        <v>157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158</v>
      </c>
      <c r="C76" t="s">
        <v>54</v>
      </c>
      <c r="D76" t="s">
        <v>12</v>
      </c>
      <c r="E76" t="s">
        <v>13</v>
      </c>
      <c r="F76" t="s">
        <v>14</v>
      </c>
      <c r="H76">
        <f>G76*F76</f>
      </c>
    </row>
    <row r="77" ht="15">
      <c r="G77" t="s">
        <v>159</v>
      </c>
    </row>
    <row r="83" spans="2:3" ht="15">
      <c r="B83" s="9" t="s">
        <v>160</v>
      </c>
      <c r="C83" s="9"/>
    </row>
    <row r="84" spans="2:3" ht="15">
      <c r="B84" t="s">
        <v>161</v>
      </c>
      <c r="C84" t="s">
        <v>162</v>
      </c>
    </row>
    <row r="85" spans="2:3" ht="15">
      <c r="B85" t="s">
        <v>163</v>
      </c>
      <c r="C85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2024-07-17T18:32:34Z</dcterms:created>
  <cp:category/>
  <cp:version/>
  <cp:contentType/>
  <cp:contentStatus/>
</cp:coreProperties>
</file>