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<sst xmlns="http://schemas.openxmlformats.org/spreadsheetml/2006/main" count="301" uniqueCount="141">
  <si>
    <t>Ítems del llamado REPARACIÓN DE BAÑO EN ESCUELA BÁSICA Nº 1637 DEFENSORES DEL CHACO Y CONSTRUCCIÓN DE BAÑO EN ESCUELA BÁSICA Nº 3054 DR. RAUL PEÑA - VILLA HAYES  con ID: 360750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</si>
  <si>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</si>
  <si>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</si>
  <si>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</si>
  <si>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</si>
  <si>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</si>
  <si>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</si>
  <si>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</si>
  <si>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</si>
  <si>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</si>
  <si>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REPARACIÓN DE BAÑO EN ESCUELA BÁSICA Nº 1637 DEFENSORES DEL CHACO Y CONSTRUCCIÓN DE BAÑO EN ESCUELA BÁSICA Nº 3054 DR. RAUL PEÑA - VILLA HAYES</t>
  </si>
  <si>
    <t>Unidad Medida Global</t>
  </si>
  <si>
    <t>1</t>
  </si>
  <si>
    <t/>
  </si>
  <si>
    <t>1.1</t>
  </si>
  <si>
    <t xml:space="preserve">Replanteo y Marcación </t>
  </si>
  <si>
    <t>Metros cuadrados</t>
  </si>
  <si>
    <t>42</t>
  </si>
  <si>
    <t>1.2</t>
  </si>
  <si>
    <t xml:space="preserve">Cimiento de PBC, con excavación de acuerdo al plano Nº 03 - MEC. Cimiento corrido de piedra basáltica colocada con mortero 2 : 1 : 10 cemento - cal - arena y M. O. incluida La excavación debe llegar a tierra firme </t>
  </si>
  <si>
    <t>Metros cúbicos</t>
  </si>
  <si>
    <t>8</t>
  </si>
  <si>
    <t>1.3</t>
  </si>
  <si>
    <t xml:space="preserve">Nivelación (0,30)  Nivelación de ladrillo común de 0,30 x 0,21 m., con aislación asfáltica </t>
  </si>
  <si>
    <t>7,5</t>
  </si>
  <si>
    <t>1.4</t>
  </si>
  <si>
    <t xml:space="preserve">Relleno de tierra con compactación </t>
  </si>
  <si>
    <t>27,6</t>
  </si>
  <si>
    <t>1.5</t>
  </si>
  <si>
    <t>Piso mosaico calcáreo del baño</t>
  </si>
  <si>
    <t>1.6</t>
  </si>
  <si>
    <t xml:space="preserve">Contra piso de Hº de cascotes (baldosa calcárea)  Conforme plano 03 - MEC </t>
  </si>
  <si>
    <t>1.7</t>
  </si>
  <si>
    <t xml:space="preserve">Zócalo calcáreo </t>
  </si>
  <si>
    <t>Metro lineal</t>
  </si>
  <si>
    <t>1.8</t>
  </si>
  <si>
    <t xml:space="preserve">Mamposteria (elevación 0,15 Visto Común) </t>
  </si>
  <si>
    <t>82</t>
  </si>
  <si>
    <t>1.9</t>
  </si>
  <si>
    <t xml:space="preserve">Mamposteria 0,15 interno </t>
  </si>
  <si>
    <t>29,25</t>
  </si>
  <si>
    <t>1.10</t>
  </si>
  <si>
    <t xml:space="preserve">Revoque, desde altura encadenado superior hasta el techo </t>
  </si>
  <si>
    <t>42,2</t>
  </si>
  <si>
    <t>1.11</t>
  </si>
  <si>
    <t xml:space="preserve">Encadenado  Encadenado Inferior y Superior de 0,13 x 0,27  Con envarillado de diámetro 8 mm. con 6 hiladas en zic - zac, previo    baño asfalto sólido derretido en caliente y Mano de Obra incluída  Conforme al Plano Nº 8 MEC "Detalle de encadenado" </t>
  </si>
  <si>
    <t>5,5</t>
  </si>
  <si>
    <t>1.12</t>
  </si>
  <si>
    <t xml:space="preserve">Ventanas balancín tipo metálica, de 1,00 x 0,50 m. de 2 (dos) hojas con manija de comando, no debe tener terminación en puntas o cortantes, Conforme planilla Nº 11 - "Detalle de abertura tipo balancín y puerta" - MEC, Mano de Obra incluída </t>
  </si>
  <si>
    <t>7</t>
  </si>
  <si>
    <t>1.13</t>
  </si>
  <si>
    <t xml:space="preserve">Puerta metálica de 2,10 x 1,10 m. con cerradura con picaporte de alta seguridad con doble perno y marco de metal de 2 (dos) hojas Planilla Nº 11 - "Detalle de Aberturas tipo balancín y puerta" - MEC </t>
  </si>
  <si>
    <t>2</t>
  </si>
  <si>
    <t>1.14</t>
  </si>
  <si>
    <t xml:space="preserve">Puerta en vaivén para baño, de 0,60 m.x 1,50 m. </t>
  </si>
  <si>
    <t>5</t>
  </si>
  <si>
    <t>1.15</t>
  </si>
  <si>
    <t xml:space="preserve">Azulejo 0,15 x 0,15 m.; color blanco </t>
  </si>
  <si>
    <t>68</t>
  </si>
  <si>
    <t>1.16</t>
  </si>
  <si>
    <t xml:space="preserve">Techo de tejas españolas y tejuelones prensados, de pendiente 35 %  con tirantes  de Hº Aº de 2" x 5", incluído Viga de HºAº de 0,13 x 0,27 x 5,4 m.  Mano de obra </t>
  </si>
  <si>
    <t>43,2</t>
  </si>
  <si>
    <t>1.17</t>
  </si>
  <si>
    <t xml:space="preserve">Pintura, del baño Cal triturada, para pintura de tejuelas  (techo) </t>
  </si>
  <si>
    <t>Kilogramos</t>
  </si>
  <si>
    <t>50</t>
  </si>
  <si>
    <t>1.18</t>
  </si>
  <si>
    <t xml:space="preserve">Pintura, del baño Pintura al agua color blanco </t>
  </si>
  <si>
    <t>Litros</t>
  </si>
  <si>
    <t>36</t>
  </si>
  <si>
    <t>1.19</t>
  </si>
  <si>
    <t xml:space="preserve">Pintura, del baño Aguarrás </t>
  </si>
  <si>
    <t>1.20</t>
  </si>
  <si>
    <t xml:space="preserve">Pintura, del baño Pincel de cerda de 10 cms. </t>
  </si>
  <si>
    <t>Unidad</t>
  </si>
  <si>
    <t>1.21</t>
  </si>
  <si>
    <t xml:space="preserve">Pintura, del baño Rodillos para pintura </t>
  </si>
  <si>
    <t>1.22</t>
  </si>
  <si>
    <t xml:space="preserve">Pintura, del baño Lija  </t>
  </si>
  <si>
    <t>Metros</t>
  </si>
  <si>
    <t>10</t>
  </si>
  <si>
    <t>1.23</t>
  </si>
  <si>
    <t xml:space="preserve">Pintura, del baño Sellador acrílico </t>
  </si>
  <si>
    <t>1.24</t>
  </si>
  <si>
    <t xml:space="preserve">Pintura, del baño Enduído </t>
  </si>
  <si>
    <t>1.25</t>
  </si>
  <si>
    <t xml:space="preserve">Instalación eléctrica  </t>
  </si>
  <si>
    <t>1.26</t>
  </si>
  <si>
    <t xml:space="preserve">Instalación Sanitaria </t>
  </si>
  <si>
    <t>1.27</t>
  </si>
  <si>
    <t xml:space="preserve">Plataforma de ladrillo visto: colocado a sardinel con mezcla 1:2:10 (cemento-cal-arena), con 2 (dos) mástiles de caño galvanizado de 3/4" y pintado con esmalte sintético color aluminio. </t>
  </si>
  <si>
    <t>6</t>
  </si>
  <si>
    <t>1.28</t>
  </si>
  <si>
    <t xml:space="preserve">Cartel de obras, de 3,0 m. x 1,50 m. de chapa negra Nº 24, con armazón de madera y pintado con esmalte sintético, colocado a 2 m. de altura del nivel del suelo. </t>
  </si>
  <si>
    <t>1.29</t>
  </si>
  <si>
    <t xml:space="preserve">Limpieza final </t>
  </si>
  <si>
    <t>2.1</t>
  </si>
  <si>
    <t>Reparación de Azulejos</t>
  </si>
  <si>
    <t>2.2</t>
  </si>
  <si>
    <t>Reparación de Puertas</t>
  </si>
  <si>
    <t>2.3</t>
  </si>
  <si>
    <t>Reparación de puertas tablero</t>
  </si>
  <si>
    <t>2.4</t>
  </si>
  <si>
    <t>Reparación de puertas interior</t>
  </si>
  <si>
    <t>2.5</t>
  </si>
  <si>
    <t>Cambio de inodoros</t>
  </si>
  <si>
    <t>4</t>
  </si>
  <si>
    <t>2.6</t>
  </si>
  <si>
    <t>Cambio de labatorios</t>
  </si>
  <si>
    <t>2.7</t>
  </si>
  <si>
    <t>Reposición de Sisternas</t>
  </si>
  <si>
    <t>2.8</t>
  </si>
  <si>
    <t>Reparación de techo</t>
  </si>
  <si>
    <t>2.9</t>
  </si>
  <si>
    <t>Reparación desague cloacal</t>
  </si>
  <si>
    <t>2.10</t>
  </si>
  <si>
    <t xml:space="preserve">Reparación Instalaciones Eléctricas  Reparación Tablero Gral </t>
  </si>
  <si>
    <t>2.11</t>
  </si>
  <si>
    <t>Reparación Tablero Seccionales</t>
  </si>
  <si>
    <t>2.12</t>
  </si>
  <si>
    <t>Reparación cableado 4mm</t>
  </si>
  <si>
    <t>Milímetros</t>
  </si>
  <si>
    <t>107</t>
  </si>
  <si>
    <t>2.13</t>
  </si>
  <si>
    <t>Reemplazo de soportes de Ventiladores de Techo</t>
  </si>
  <si>
    <t>2.14</t>
  </si>
  <si>
    <t>Vidrios en Balancines</t>
  </si>
  <si>
    <t>2.15</t>
  </si>
  <si>
    <t>Reparación de Registros Pluviales</t>
  </si>
  <si>
    <t>2.16</t>
  </si>
  <si>
    <t>Pintura Exterior</t>
  </si>
  <si>
    <t>65</t>
  </si>
  <si>
    <t>2.17</t>
  </si>
  <si>
    <t>Pintura Interior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</si>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</sst>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27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17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20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64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68</v>
      </c>
      <c r="E23" t="s">
        <v>52</v>
      </c>
      <c r="G23">
        <f>F23*E23</f>
      </c>
    </row>
    <row r="24" spans="1:7" ht="15">
      <c r="A24" t="s">
        <v>72</v>
      </c>
      <c r="C24" t="s">
        <v>73</v>
      </c>
      <c r="D24" t="s">
        <v>74</v>
      </c>
      <c r="E24" t="s">
        <v>52</v>
      </c>
      <c r="G24">
        <f>F24*E24</f>
      </c>
    </row>
    <row r="25" spans="1:7" ht="15">
      <c r="A25" t="s">
        <v>75</v>
      </c>
      <c r="C25" t="s">
        <v>76</v>
      </c>
      <c r="D25" t="s">
        <v>74</v>
      </c>
      <c r="E25" t="s">
        <v>52</v>
      </c>
      <c r="G25">
        <f>F25*E25</f>
      </c>
    </row>
    <row r="26" spans="1:7" ht="15">
      <c r="A26" t="s">
        <v>77</v>
      </c>
      <c r="C26" t="s">
        <v>78</v>
      </c>
      <c r="D26" t="s">
        <v>79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68</v>
      </c>
      <c r="E27" t="s">
        <v>80</v>
      </c>
      <c r="G27">
        <f>F27*E27</f>
      </c>
    </row>
    <row r="28" spans="1:7" ht="15">
      <c r="A28" t="s">
        <v>83</v>
      </c>
      <c r="C28" t="s">
        <v>84</v>
      </c>
      <c r="D28" t="s">
        <v>64</v>
      </c>
      <c r="E28" t="s">
        <v>80</v>
      </c>
      <c r="G28">
        <f>F28*E28</f>
      </c>
    </row>
    <row r="29" spans="1:7" ht="15">
      <c r="A29" t="s">
        <v>85</v>
      </c>
      <c r="C29" t="s">
        <v>86</v>
      </c>
      <c r="D29" t="s">
        <v>11</v>
      </c>
      <c r="E29" t="s">
        <v>12</v>
      </c>
      <c r="G29">
        <f>F29*E29</f>
      </c>
    </row>
    <row r="30" spans="1:7" ht="15">
      <c r="A30" t="s">
        <v>87</v>
      </c>
      <c r="C30" t="s">
        <v>88</v>
      </c>
      <c r="D30" t="s">
        <v>11</v>
      </c>
      <c r="E30" t="s">
        <v>12</v>
      </c>
      <c r="G30">
        <f>F30*E30</f>
      </c>
    </row>
    <row r="31" spans="1:7" ht="15">
      <c r="A31" t="s">
        <v>89</v>
      </c>
      <c r="C31" t="s">
        <v>90</v>
      </c>
      <c r="D31" t="s">
        <v>16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74</v>
      </c>
      <c r="E32" t="s">
        <v>12</v>
      </c>
      <c r="G32">
        <f>F32*E32</f>
      </c>
    </row>
    <row r="33" spans="1:7" ht="15">
      <c r="A33" t="s">
        <v>94</v>
      </c>
      <c r="C33" t="s">
        <v>95</v>
      </c>
      <c r="D33" t="s">
        <v>74</v>
      </c>
      <c r="E33" t="s">
        <v>12</v>
      </c>
      <c r="G33">
        <f>F33*E33</f>
      </c>
    </row>
    <row r="34" spans="1:7" ht="15">
      <c r="A34" s="5">
        <v>2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16</v>
      </c>
      <c r="E35" t="s">
        <v>65</v>
      </c>
      <c r="G35">
        <f>F35*E35</f>
      </c>
    </row>
    <row r="36" spans="1:7" ht="15">
      <c r="A36" t="s">
        <v>98</v>
      </c>
      <c r="C36" t="s">
        <v>99</v>
      </c>
      <c r="D36" t="s">
        <v>11</v>
      </c>
      <c r="E36" t="s">
        <v>91</v>
      </c>
      <c r="G36">
        <f>F36*E36</f>
      </c>
    </row>
    <row r="37" spans="1:7" ht="15">
      <c r="A37" t="s">
        <v>100</v>
      </c>
      <c r="C37" t="s">
        <v>101</v>
      </c>
      <c r="D37" t="s">
        <v>74</v>
      </c>
      <c r="E37" t="s">
        <v>52</v>
      </c>
      <c r="G37">
        <f>F37*E37</f>
      </c>
    </row>
    <row r="38" spans="1:7" ht="15">
      <c r="A38" t="s">
        <v>102</v>
      </c>
      <c r="C38" t="s">
        <v>103</v>
      </c>
      <c r="D38" t="s">
        <v>74</v>
      </c>
      <c r="E38" t="s">
        <v>91</v>
      </c>
      <c r="G38">
        <f>F38*E38</f>
      </c>
    </row>
    <row r="39" spans="1:7" ht="15">
      <c r="A39" t="s">
        <v>104</v>
      </c>
      <c r="C39" t="s">
        <v>105</v>
      </c>
      <c r="D39" t="s">
        <v>74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74</v>
      </c>
      <c r="E40" t="s">
        <v>52</v>
      </c>
      <c r="G40">
        <f>F40*E40</f>
      </c>
    </row>
    <row r="41" spans="1:7" ht="15">
      <c r="A41" t="s">
        <v>109</v>
      </c>
      <c r="C41" t="s">
        <v>110</v>
      </c>
      <c r="D41" t="s">
        <v>74</v>
      </c>
      <c r="E41" t="s">
        <v>91</v>
      </c>
      <c r="G41">
        <f>F41*E41</f>
      </c>
    </row>
    <row r="42" spans="1:7" ht="15">
      <c r="A42" t="s">
        <v>111</v>
      </c>
      <c r="C42" t="s">
        <v>112</v>
      </c>
      <c r="D42" t="s">
        <v>11</v>
      </c>
      <c r="E42" t="s">
        <v>12</v>
      </c>
      <c r="G42">
        <f>F42*E42</f>
      </c>
    </row>
    <row r="43" spans="1:7" ht="15">
      <c r="A43" t="s">
        <v>113</v>
      </c>
      <c r="C43" t="s">
        <v>114</v>
      </c>
      <c r="D43" t="s">
        <v>11</v>
      </c>
      <c r="E43" t="s">
        <v>12</v>
      </c>
      <c r="G43">
        <f>F43*E43</f>
      </c>
    </row>
    <row r="44" spans="1:7" ht="15">
      <c r="A44" t="s">
        <v>115</v>
      </c>
      <c r="C44" t="s">
        <v>116</v>
      </c>
      <c r="D44" t="s">
        <v>74</v>
      </c>
      <c r="E44" t="s">
        <v>12</v>
      </c>
      <c r="G44">
        <f>F44*E44</f>
      </c>
    </row>
    <row r="45" spans="1:7" ht="15">
      <c r="A45" t="s">
        <v>117</v>
      </c>
      <c r="C45" t="s">
        <v>118</v>
      </c>
      <c r="D45" t="s">
        <v>74</v>
      </c>
      <c r="E45" t="s">
        <v>12</v>
      </c>
      <c r="G45">
        <f>F45*E45</f>
      </c>
    </row>
    <row r="46" spans="1:7" ht="15">
      <c r="A46" t="s">
        <v>119</v>
      </c>
      <c r="C46" t="s">
        <v>120</v>
      </c>
      <c r="D46" t="s">
        <v>121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74</v>
      </c>
      <c r="E47" t="s">
        <v>106</v>
      </c>
      <c r="G47">
        <f>F47*E47</f>
      </c>
    </row>
    <row r="48" spans="1:7" ht="15">
      <c r="A48" t="s">
        <v>125</v>
      </c>
      <c r="C48" t="s">
        <v>126</v>
      </c>
      <c r="D48" t="s">
        <v>16</v>
      </c>
      <c r="E48" t="s">
        <v>55</v>
      </c>
      <c r="G48">
        <f>F48*E48</f>
      </c>
    </row>
    <row r="49" spans="1:7" ht="15">
      <c r="A49" t="s">
        <v>127</v>
      </c>
      <c r="C49" t="s">
        <v>128</v>
      </c>
      <c r="D49" t="s">
        <v>11</v>
      </c>
      <c r="E49" t="s">
        <v>12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131</v>
      </c>
      <c r="G50">
        <f>F50*E50</f>
      </c>
    </row>
    <row r="51" spans="1:7" ht="15">
      <c r="A51" t="s">
        <v>132</v>
      </c>
      <c r="C51" t="s">
        <v>133</v>
      </c>
      <c r="D51" t="s">
        <v>16</v>
      </c>
      <c r="E51" t="s">
        <v>134</v>
      </c>
      <c r="G51">
        <f>F51*E51</f>
      </c>
    </row>
    <row r="52" ht="15">
      <c r="F52" t="s">
        <v>135</v>
      </c>
    </row>
    <row r="58" spans="2:3" ht="15">
      <c r="B58" s="9" t="s">
        <v>136</v>
      </c>
      <c r="C58" s="9"/>
    </row>
    <row r="59" spans="2:3" ht="15">
      <c r="B59" t="s">
        <v>137</v>
      </c>
      <c r="C59" t="s">
        <v>138</v>
      </c>
    </row>
    <row r="60" spans="2:3" ht="15">
      <c r="B60" t="s">
        <v>139</v>
      </c>
      <c r="C60" t="s">
        <v>140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2024-07-24T07:16:31Z</dcterms:created>
  <cp:category/>
  <cp:version/>
  <cp:contentType/>
  <cp:contentStatus/>
</cp:coreProperties>
</file>