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<sst xmlns="http://schemas.openxmlformats.org/spreadsheetml/2006/main" count="210" uniqueCount="93">
  <si>
    <t>Ítems del llamado REFACCION Y AMPLIACION  con ID: 360635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</si>
  <si>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</si>
  <si>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</si>
  <si>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</si>
  <si>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</si>
  <si>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</si>
  <si>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</si>
  <si>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</si>
  <si>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</si>
  <si>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</si>
  <si>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letrero de obra</t>
  </si>
  <si>
    <t>Unidad</t>
  </si>
  <si>
    <t>1</t>
  </si>
  <si>
    <t/>
  </si>
  <si>
    <t>demolicion de techo de zin</t>
  </si>
  <si>
    <t>Metros cuadrados</t>
  </si>
  <si>
    <t>54</t>
  </si>
  <si>
    <t>72131601-006</t>
  </si>
  <si>
    <t>demolicion de pared de 0,15</t>
  </si>
  <si>
    <t>30</t>
  </si>
  <si>
    <t>72131601-003</t>
  </si>
  <si>
    <t>demolicion de piso de madera en mal estado</t>
  </si>
  <si>
    <t>42</t>
  </si>
  <si>
    <t>72131601-004</t>
  </si>
  <si>
    <t xml:space="preserve">zapata de H A </t>
  </si>
  <si>
    <t>Metros cúbicos</t>
  </si>
  <si>
    <t>2</t>
  </si>
  <si>
    <t>encadenado inferior 0,12x 0,25</t>
  </si>
  <si>
    <t>Metro lineal</t>
  </si>
  <si>
    <t>26</t>
  </si>
  <si>
    <t>encadenado superior 0,12x0,25</t>
  </si>
  <si>
    <t>51</t>
  </si>
  <si>
    <t xml:space="preserve">pilar de H A </t>
  </si>
  <si>
    <t>32</t>
  </si>
  <si>
    <t>72131601-008</t>
  </si>
  <si>
    <t>Revoques</t>
  </si>
  <si>
    <t>270</t>
  </si>
  <si>
    <t>72131601-005</t>
  </si>
  <si>
    <t>Mamposteria de 0,30</t>
  </si>
  <si>
    <t>7</t>
  </si>
  <si>
    <t>loseta en acceso</t>
  </si>
  <si>
    <t>texturado</t>
  </si>
  <si>
    <t>12</t>
  </si>
  <si>
    <t>puerta blindex de 1,40 para acceso</t>
  </si>
  <si>
    <t>puerta para salida de emergencia</t>
  </si>
  <si>
    <t>ventana blindex de 1,40 para acceso</t>
  </si>
  <si>
    <t>valancin 0,50 x0,50</t>
  </si>
  <si>
    <t>72131601-012</t>
  </si>
  <si>
    <t>piuntura al agua</t>
  </si>
  <si>
    <t>200</t>
  </si>
  <si>
    <t>72131601-007</t>
  </si>
  <si>
    <t>techo metalico</t>
  </si>
  <si>
    <t>125</t>
  </si>
  <si>
    <t>cielo razo de PBC</t>
  </si>
  <si>
    <t>120</t>
  </si>
  <si>
    <t>canaleta emutida y bajada</t>
  </si>
  <si>
    <t>65</t>
  </si>
  <si>
    <t>72131601-009</t>
  </si>
  <si>
    <t>azulejos</t>
  </si>
  <si>
    <t>25</t>
  </si>
  <si>
    <t>camara septica y pozo ciego</t>
  </si>
  <si>
    <t>Unidad Medida Global</t>
  </si>
  <si>
    <t>artefactos sanitarios</t>
  </si>
  <si>
    <t>8</t>
  </si>
  <si>
    <t>72131601-001</t>
  </si>
  <si>
    <t>ventilador de 7 velocidades</t>
  </si>
  <si>
    <t>luminarias tipo led</t>
  </si>
  <si>
    <t>puertas para box de baño</t>
  </si>
  <si>
    <t>4</t>
  </si>
  <si>
    <t>espejos</t>
  </si>
  <si>
    <t>20</t>
  </si>
  <si>
    <t>baranda</t>
  </si>
  <si>
    <t>piso ceramico</t>
  </si>
  <si>
    <t>24</t>
  </si>
  <si>
    <t>placa fenolica con estructura de base</t>
  </si>
  <si>
    <t>84</t>
  </si>
  <si>
    <t>piso exterior</t>
  </si>
  <si>
    <t>relleno interior</t>
  </si>
  <si>
    <t>18</t>
  </si>
  <si>
    <t>contra piso de cascote</t>
  </si>
  <si>
    <t>59</t>
  </si>
  <si>
    <t>aire acondicionado de 24.000</t>
  </si>
  <si>
    <t>tablero principal</t>
  </si>
  <si>
    <t>puntos, tomas, cableado</t>
  </si>
  <si>
    <t>demolicion de arbol y muralla</t>
  </si>
  <si>
    <t>muralla frontal y porton de acceso</t>
  </si>
  <si>
    <t>letrero frontal descriptivo 3x1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</si>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</sst>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30</v>
      </c>
      <c r="D10" s="6" t="s">
        <v>28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28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45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11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15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55</v>
      </c>
      <c r="D23" s="6" t="s">
        <v>28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15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61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11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69</v>
      </c>
      <c r="D30" s="6" t="s">
        <v>15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71</v>
      </c>
      <c r="D31" s="6" t="s">
        <v>28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57</v>
      </c>
      <c r="C32" s="6" t="s">
        <v>72</v>
      </c>
      <c r="D32" s="6" t="s">
        <v>15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74</v>
      </c>
      <c r="D33" s="6" t="s">
        <v>15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76</v>
      </c>
      <c r="D34" s="6" t="s">
        <v>15</v>
      </c>
      <c r="E34" s="6" t="s">
        <v>31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77</v>
      </c>
      <c r="D35" s="6" t="s">
        <v>25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79</v>
      </c>
      <c r="D36" s="6" t="s">
        <v>15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81</v>
      </c>
      <c r="D37" s="6" t="s">
        <v>11</v>
      </c>
      <c r="E37" s="6" t="s">
        <v>26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82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83</v>
      </c>
      <c r="D39" s="6" t="s">
        <v>61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84</v>
      </c>
      <c r="D40" s="6" t="s">
        <v>61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37</v>
      </c>
      <c r="C41" s="6" t="s">
        <v>85</v>
      </c>
      <c r="D41" s="6" t="s">
        <v>61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37</v>
      </c>
      <c r="C42" s="6" t="s">
        <v>86</v>
      </c>
      <c r="D42" s="6" t="s">
        <v>11</v>
      </c>
      <c r="E42" s="6" t="s">
        <v>12</v>
      </c>
      <c r="F42" s="6" t="s">
        <v>13</v>
      </c>
      <c r="G42" s="6">
        <f>F42*E42</f>
      </c>
    </row>
    <row r="43" ht="15">
      <c r="F43" t="s">
        <v>87</v>
      </c>
    </row>
    <row r="49" spans="2:3" ht="15">
      <c r="B49" s="9" t="s">
        <v>88</v>
      </c>
      <c r="C49" s="9"/>
    </row>
    <row r="50" spans="2:3" ht="15">
      <c r="B50" t="s">
        <v>89</v>
      </c>
      <c r="C50" t="s">
        <v>90</v>
      </c>
    </row>
    <row r="51" spans="2:3" ht="15">
      <c r="B51" t="s">
        <v>91</v>
      </c>
      <c r="C51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2024-07-24T04:18:31Z</dcterms:created>
  <cp:category/>
  <cp:version/>
  <cp:contentType/>
  <cp:contentStatus/>
</cp:coreProperties>
</file>