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<sst xmlns="http://schemas.openxmlformats.org/spreadsheetml/2006/main" count="1000" uniqueCount="433">
  <si>
    <t>Ítems del llamado AMPLIACIÓN Y REFORMA DEL ESTADIO MUNICIPAL con ID: 360556</t>
  </si>
  <si>
    <t>AMPLIACIÓN Y REFORMA DEL ESTADIO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</si>
  <si>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</si>
  <si>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</si>
  <si>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</si>
  <si>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</si>
  <si>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</si>
  <si>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</si>
  <si>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</si>
  <si>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</si>
  <si>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Demoliciones - Trabajos Prelimirares</t>
  </si>
  <si>
    <t>Unidad</t>
  </si>
  <si>
    <t>1</t>
  </si>
  <si>
    <t/>
  </si>
  <si>
    <t>1.1</t>
  </si>
  <si>
    <t>Limpieza y Preparacion de Obra</t>
  </si>
  <si>
    <t>Metros cuadrados</t>
  </si>
  <si>
    <t>3.686</t>
  </si>
  <si>
    <t>1.2</t>
  </si>
  <si>
    <t>Cartel de Obra (3x4) m</t>
  </si>
  <si>
    <t>2</t>
  </si>
  <si>
    <t>1.3</t>
  </si>
  <si>
    <t>Vallado de Obra</t>
  </si>
  <si>
    <t>840</t>
  </si>
  <si>
    <t>1.4</t>
  </si>
  <si>
    <t>Obrador (Oficinas-Deposito)</t>
  </si>
  <si>
    <t>100</t>
  </si>
  <si>
    <t>1.5</t>
  </si>
  <si>
    <t>Baño para Personales</t>
  </si>
  <si>
    <t>Unidad Medida Global</t>
  </si>
  <si>
    <t>1.6</t>
  </si>
  <si>
    <t>Demolicion de Piso de Parquet con Recuperacion</t>
  </si>
  <si>
    <t>989</t>
  </si>
  <si>
    <t>1.7</t>
  </si>
  <si>
    <t>Demolicion de Piso de Hormigon Existente</t>
  </si>
  <si>
    <t>360</t>
  </si>
  <si>
    <t>1.8</t>
  </si>
  <si>
    <t>Demolicion de Contrapiso</t>
  </si>
  <si>
    <t>1.9</t>
  </si>
  <si>
    <t>Demolicion de Graderia y Cabina de Transmision de Estructura de Madera con Recuperacion</t>
  </si>
  <si>
    <t>1.10</t>
  </si>
  <si>
    <t>Demolicion de Deposito y Estructura de Tanque</t>
  </si>
  <si>
    <t>1.11</t>
  </si>
  <si>
    <t>Demolicion de Estructura de Material Existente (Baños-Vestuarios-Boleterias-Porton Acceso), con recuperacion.</t>
  </si>
  <si>
    <t>1.12</t>
  </si>
  <si>
    <t>Demolicion de Mamposteria existente, para abertura de puertas en salones.</t>
  </si>
  <si>
    <t>166,5</t>
  </si>
  <si>
    <t>1.13</t>
  </si>
  <si>
    <t>Demolicion de Pavimento Existente - Para estacionamiento</t>
  </si>
  <si>
    <t>1.500</t>
  </si>
  <si>
    <t>1.14</t>
  </si>
  <si>
    <t>Movimiento de Suelo, excavacion y desalijo de material sobrante de excavaciones.</t>
  </si>
  <si>
    <t>Metros cúbicos</t>
  </si>
  <si>
    <t>1.700</t>
  </si>
  <si>
    <t>72131601-998</t>
  </si>
  <si>
    <t>Estructura de Hormigon Armado</t>
  </si>
  <si>
    <t>2.1</t>
  </si>
  <si>
    <t>Replanteo y Marcacion</t>
  </si>
  <si>
    <t>3.558</t>
  </si>
  <si>
    <t>2.2</t>
  </si>
  <si>
    <t>Excavacion de Tubulones</t>
  </si>
  <si>
    <t>800,07</t>
  </si>
  <si>
    <t>2.3</t>
  </si>
  <si>
    <t>Excavacion de Pilotes y Cabezales</t>
  </si>
  <si>
    <t>102</t>
  </si>
  <si>
    <t>2.4</t>
  </si>
  <si>
    <t>Excavacion de Vigas de Fundacion</t>
  </si>
  <si>
    <t>249,45</t>
  </si>
  <si>
    <t>2.5</t>
  </si>
  <si>
    <t>Fundacion de Hº Aº, Tipo Tubulones. D= 0,80m</t>
  </si>
  <si>
    <t>2.6</t>
  </si>
  <si>
    <t>Fundacion de Hº Aº, tipo Pilotes. D=0.3 m</t>
  </si>
  <si>
    <t>64</t>
  </si>
  <si>
    <t>2.7</t>
  </si>
  <si>
    <t>Reservorio</t>
  </si>
  <si>
    <t>2.8</t>
  </si>
  <si>
    <t>Cabezales</t>
  </si>
  <si>
    <t>38</t>
  </si>
  <si>
    <t>2.9</t>
  </si>
  <si>
    <t>Vigas de Fundacion</t>
  </si>
  <si>
    <t>2.10</t>
  </si>
  <si>
    <t>Porticos</t>
  </si>
  <si>
    <t>191,58</t>
  </si>
  <si>
    <t>2.11</t>
  </si>
  <si>
    <t>Vigas (contrahuellas)</t>
  </si>
  <si>
    <t>137,66</t>
  </si>
  <si>
    <t>2.12</t>
  </si>
  <si>
    <t>Losas(huellas)</t>
  </si>
  <si>
    <t>133,84</t>
  </si>
  <si>
    <t>2.13</t>
  </si>
  <si>
    <t>Escalera Acceso a Graderias</t>
  </si>
  <si>
    <t>9,55</t>
  </si>
  <si>
    <t>2.14</t>
  </si>
  <si>
    <t>Techo Mirador</t>
  </si>
  <si>
    <t>2,55</t>
  </si>
  <si>
    <t>2.15</t>
  </si>
  <si>
    <t>Forjados</t>
  </si>
  <si>
    <t>4,35</t>
  </si>
  <si>
    <t>2.16</t>
  </si>
  <si>
    <t>Pilares</t>
  </si>
  <si>
    <t>8,44</t>
  </si>
  <si>
    <t>2.17</t>
  </si>
  <si>
    <t>Viga Apoyo Techo - Salones y Acceso Principal</t>
  </si>
  <si>
    <t>28,8</t>
  </si>
  <si>
    <t>2.18</t>
  </si>
  <si>
    <t>Escaleras</t>
  </si>
  <si>
    <t>5,14</t>
  </si>
  <si>
    <t>2.19</t>
  </si>
  <si>
    <t>Vigas</t>
  </si>
  <si>
    <t>20,52</t>
  </si>
  <si>
    <t>2.20</t>
  </si>
  <si>
    <t>22,23</t>
  </si>
  <si>
    <t>2.21</t>
  </si>
  <si>
    <t>18,94</t>
  </si>
  <si>
    <t>2.22</t>
  </si>
  <si>
    <t>Techo de Baños - Vigas y Losas</t>
  </si>
  <si>
    <t>7,03</t>
  </si>
  <si>
    <t>2.23</t>
  </si>
  <si>
    <t>Entrepiso Salones y Acceso Principal - Vigas y Losas</t>
  </si>
  <si>
    <t>88,21</t>
  </si>
  <si>
    <t>Estructura Metálica</t>
  </si>
  <si>
    <t>3.1</t>
  </si>
  <si>
    <t>Desmontd de cobertura de chapas metalicas (Con recuperacion)</t>
  </si>
  <si>
    <t>2.951</t>
  </si>
  <si>
    <t>3.2</t>
  </si>
  <si>
    <t>Reparacion y Refuerzo en punto de apoyo sobre columnas metalicas (Con angulos de 2" x 1/4 y Perfil "U" de 150x40x4,5 mm) de estructura metalica existente</t>
  </si>
  <si>
    <t>50</t>
  </si>
  <si>
    <t>3.3</t>
  </si>
  <si>
    <t>Reposicion de cobertura con chapa acanalada tipo cincalum N24</t>
  </si>
  <si>
    <t>3.4</t>
  </si>
  <si>
    <t>Colocacion de caballete ancho = 1 m chapa cinc lisa N 24</t>
  </si>
  <si>
    <t>Metro lineal</t>
  </si>
  <si>
    <t>3.5</t>
  </si>
  <si>
    <t>Techo de estructura metalica en perfil estructural y cobertura de chapa c/ nucleo aislacion de poliuretano 50mm, de doble chapa, interna lisa y externa trapezoidal. Para zonas a ampliar. Color a definir</t>
  </si>
  <si>
    <t>808,5</t>
  </si>
  <si>
    <t>3.6</t>
  </si>
  <si>
    <t>Estructura de soporte para revestido de ACM</t>
  </si>
  <si>
    <t>155</t>
  </si>
  <si>
    <t>72131601-002</t>
  </si>
  <si>
    <t>Obras Civiles</t>
  </si>
  <si>
    <t>4.1</t>
  </si>
  <si>
    <t>Replanteo y Marcacion (Topografico y Caballetes de ejes)</t>
  </si>
  <si>
    <t>4.2</t>
  </si>
  <si>
    <t>Cimiento de Piedra bruta colocada 0.40 x 0.60 m</t>
  </si>
  <si>
    <t>137,88</t>
  </si>
  <si>
    <t>4.3</t>
  </si>
  <si>
    <t>Viga Cadena de Hº Aº 0.20x0.30 m</t>
  </si>
  <si>
    <t>574,45</t>
  </si>
  <si>
    <t>4.4</t>
  </si>
  <si>
    <t>Aislacion Hidrofuga horizontal en "U" de Mamposteria de Elevacion de 0,15 m</t>
  </si>
  <si>
    <t>430</t>
  </si>
  <si>
    <t>4.5</t>
  </si>
  <si>
    <t>Mamposteria de Nivelacion de 0.30m h= 20cm</t>
  </si>
  <si>
    <t>114,9</t>
  </si>
  <si>
    <t>4.6</t>
  </si>
  <si>
    <t>Mamposteria de Elevacion de 0.15m, de ladrillo 6 aguj.</t>
  </si>
  <si>
    <t>2.764,35</t>
  </si>
  <si>
    <t>4.7</t>
  </si>
  <si>
    <t>Mamposteria de 0.15m revestimiento para portico de acceso</t>
  </si>
  <si>
    <t>24</t>
  </si>
  <si>
    <t>4.8</t>
  </si>
  <si>
    <t>Dintel sobre aberturas/envarillado de mamposteria</t>
  </si>
  <si>
    <t>146</t>
  </si>
  <si>
    <t>4.9</t>
  </si>
  <si>
    <t>Viga de Hº Aº para apoyo de losa en salones 0.20 x 0.40 m</t>
  </si>
  <si>
    <t>4.10</t>
  </si>
  <si>
    <t>Losa de Hº Aº pre fabricada para entrepiso de salones</t>
  </si>
  <si>
    <t>422,62</t>
  </si>
  <si>
    <t>4.11</t>
  </si>
  <si>
    <t>Contrapiso de Hº de cascotes sobre terreno natural e= 12 cm. Incluye barrera de vapor manta de 200 micrones</t>
  </si>
  <si>
    <t>1.616,28</t>
  </si>
  <si>
    <t>4.12</t>
  </si>
  <si>
    <t>Piso de Granito reconstituido</t>
  </si>
  <si>
    <t>4.13</t>
  </si>
  <si>
    <t>Piso de Hº Aº e= 12 cm. perimetral a la cancha</t>
  </si>
  <si>
    <t>1.416</t>
  </si>
  <si>
    <t>4.14</t>
  </si>
  <si>
    <t>Piso de Hº Aº e= 12 cm. para la cancha</t>
  </si>
  <si>
    <t>924</t>
  </si>
  <si>
    <t>4.15</t>
  </si>
  <si>
    <t>Revoque a 1 capa filtrado con hidrofugo</t>
  </si>
  <si>
    <t>5.528,7</t>
  </si>
  <si>
    <t>4.16</t>
  </si>
  <si>
    <t>Revoque de losa de entrepiso de salones y de sector palco</t>
  </si>
  <si>
    <t>653,62</t>
  </si>
  <si>
    <t>4.17</t>
  </si>
  <si>
    <t>Revestimiento ceramico brasilero PEI=4 en Sanitarios, Vestuarios y Cantina</t>
  </si>
  <si>
    <t>628,8</t>
  </si>
  <si>
    <t>4.18</t>
  </si>
  <si>
    <t>Cierlorraso desmontable de yeso acartonado con soporte de aluminio, en Vestuarios, Sanitarios, Cantinas y Acceso Principal</t>
  </si>
  <si>
    <t>829,1</t>
  </si>
  <si>
    <t>4.19</t>
  </si>
  <si>
    <t>Cielorraso de PVC en Techo de Salones</t>
  </si>
  <si>
    <t>422,6</t>
  </si>
  <si>
    <t>4.20</t>
  </si>
  <si>
    <t>Provision y colocacion de Inodoros Sisterna Alta</t>
  </si>
  <si>
    <t>65</t>
  </si>
  <si>
    <t>4.21</t>
  </si>
  <si>
    <t>Provision y Colocacion de Inodoros Sisterna Baja</t>
  </si>
  <si>
    <t>4</t>
  </si>
  <si>
    <t>4.22</t>
  </si>
  <si>
    <t>Provision y Colocacion de Inodoros para Capacidades Diferentes</t>
  </si>
  <si>
    <t>6</t>
  </si>
  <si>
    <t>4.23</t>
  </si>
  <si>
    <t>Provision y colocacion Mingitorio oval</t>
  </si>
  <si>
    <t>35</t>
  </si>
  <si>
    <t>4.24</t>
  </si>
  <si>
    <t>Provision y Colocacion de Lavatorio para Capacidades Diferentes</t>
  </si>
  <si>
    <t>4.25</t>
  </si>
  <si>
    <t>Provision y Colocacion de Bacha con Pedestal</t>
  </si>
  <si>
    <t>26</t>
  </si>
  <si>
    <t>4.26</t>
  </si>
  <si>
    <t>Provision y Colocacion de Bacha oval en mesada de baños</t>
  </si>
  <si>
    <t>41</t>
  </si>
  <si>
    <t>4.27</t>
  </si>
  <si>
    <t>Provisionn y Colocacion de doble bacha de Acero Inoxidable en cantina</t>
  </si>
  <si>
    <t>3</t>
  </si>
  <si>
    <t>4.28</t>
  </si>
  <si>
    <t>Provision y Colocacion de Griferia para bacha con pedestal</t>
  </si>
  <si>
    <t>4.29</t>
  </si>
  <si>
    <t>Provision y Colocacion Griferia para Mesada</t>
  </si>
  <si>
    <t>4.30</t>
  </si>
  <si>
    <t>Provision y Colocacion Griferia para mingitorios</t>
  </si>
  <si>
    <t>4.31</t>
  </si>
  <si>
    <t>Provision y Colocacion Griferia para capacidades diferentes</t>
  </si>
  <si>
    <t>4.32</t>
  </si>
  <si>
    <t>Provision y Colocacion Juego para ducha</t>
  </si>
  <si>
    <t>15</t>
  </si>
  <si>
    <t>4.33</t>
  </si>
  <si>
    <t>Provision y Colocacion Jabonera</t>
  </si>
  <si>
    <t>4.34</t>
  </si>
  <si>
    <t>Provision y Colocacion Portarollo</t>
  </si>
  <si>
    <t>75</t>
  </si>
  <si>
    <t>4.35</t>
  </si>
  <si>
    <t>Provision y Colocacion Asidero para Capacidades Diferentes</t>
  </si>
  <si>
    <t>12</t>
  </si>
  <si>
    <t>4.36</t>
  </si>
  <si>
    <t>Provision y Colocacion Barra de baño para capacidades diferentes</t>
  </si>
  <si>
    <t>4.37</t>
  </si>
  <si>
    <t>Provision y Colocacion de Asiento para Capacidades Diferentes</t>
  </si>
  <si>
    <t>4.38</t>
  </si>
  <si>
    <t>Provision y Colocacion Tabiques de Separacion</t>
  </si>
  <si>
    <t>18</t>
  </si>
  <si>
    <t>4.39</t>
  </si>
  <si>
    <t>Provision y Colocacion Mesada de Granito</t>
  </si>
  <si>
    <t>24,3</t>
  </si>
  <si>
    <t>4.40</t>
  </si>
  <si>
    <t>Espejos Flotados de 3mm con soportes, en baños</t>
  </si>
  <si>
    <t>22,5</t>
  </si>
  <si>
    <t>4.41</t>
  </si>
  <si>
    <t>Trampa pasa dinero embutida en mesada de granito</t>
  </si>
  <si>
    <t>4.42</t>
  </si>
  <si>
    <t>Puerta placa lisa enchapada 1.20x2.10 m Tipo rebatible doble hoja (Incluye marco, visagras y cerraduras llave chica)</t>
  </si>
  <si>
    <t>4.43</t>
  </si>
  <si>
    <t>Puerta Placa lisa enchapada 1.00x2.10 m Tipo vaiven (Incluye marco, visagras vaiven y pasadores)</t>
  </si>
  <si>
    <t>4.44</t>
  </si>
  <si>
    <t>Puerta placa lisa enchapada 0.90x2.10 m Tipo rebatible (Incluye marco, visagras y cerraduras llave chica)</t>
  </si>
  <si>
    <t>8</t>
  </si>
  <si>
    <t>4.45</t>
  </si>
  <si>
    <t>Puerta placa lisa enchapada 0.80x2.10 m Tipo rebatible (Incluye marco, visagras y cerraduras llave chica)</t>
  </si>
  <si>
    <t>25</t>
  </si>
  <si>
    <t>4.46</t>
  </si>
  <si>
    <t>Puerta placa lisa enchapada 0.60x 1,80 m Tipo vaiven (Incluye marco, visagras vaiven y pasadores)</t>
  </si>
  <si>
    <t>69</t>
  </si>
  <si>
    <t>4.47</t>
  </si>
  <si>
    <t>Puerta completa de chapa plegada Nº 18 tipo rebatible de 0.60 x 2.10 en duchas de sanitarios</t>
  </si>
  <si>
    <t>4.48</t>
  </si>
  <si>
    <t>Ventanas 0.40 x 1.50 m en Vestuarios</t>
  </si>
  <si>
    <t>16</t>
  </si>
  <si>
    <t>4.49</t>
  </si>
  <si>
    <t>Puerta Corrediza 3.00 x 3.70 m, de Vidrio Templado 10 mm x 8 hojas color verde, banderolas superiores, perfileria de aluminio</t>
  </si>
  <si>
    <t>4.50</t>
  </si>
  <si>
    <t>Puerta corrediza 3.00 x 5.60 m, de vidrio templado 10 mm x 8 hojas color verde, con banderolas superiores, perfileria de aluminio</t>
  </si>
  <si>
    <t>9</t>
  </si>
  <si>
    <t>4.51</t>
  </si>
  <si>
    <t>Vano fijo 1.00 x 5.60, de vidrio templado 10mm, color verde, perfileria de aluminio</t>
  </si>
  <si>
    <t>4.52</t>
  </si>
  <si>
    <t>Ventana de 5 hojas proyectantes 0.40x2.50m, de vidrio templado 06mm, color verde, perfileria de aluminio</t>
  </si>
  <si>
    <t>4.53</t>
  </si>
  <si>
    <t>Ventana vidrieria fija, de 1.20x14.50m, de vidrio templado 06mm, color traslucido, perfileria de aluminio</t>
  </si>
  <si>
    <t>4.54</t>
  </si>
  <si>
    <t>Ventana vidrieria fija, de 1.20x3.40m, de vidrio templado 06mm, color traslucido, perfileria de aluminio</t>
  </si>
  <si>
    <t>4.55</t>
  </si>
  <si>
    <t>Ventana vidrieria fija, con abertura media luna tipo cajero, de 1.20 x 3.60 m, de vidrio tamplado 06 mm, color verde, perfileria de aluminio</t>
  </si>
  <si>
    <t>4.56</t>
  </si>
  <si>
    <t>Ventana proyectante 0.40x0.40 m, de vidrio templado 06 mm, color verde, perfileria de aluminio</t>
  </si>
  <si>
    <t>4.57</t>
  </si>
  <si>
    <t>Fachada curvilinea de vidrio espejado 6.20x 34.00 m, de vidrio templado 10 mm, instalado con perfileria de aluminio estructural, color bronce. Incluye la provision e instalacion de puerta corrediza con sistema de abre puerta automatica</t>
  </si>
  <si>
    <t>4.58</t>
  </si>
  <si>
    <t>Mamparas de Eucatex en cabinas h= 2,80 m</t>
  </si>
  <si>
    <t>87,4</t>
  </si>
  <si>
    <t>4.59</t>
  </si>
  <si>
    <t>Puertas de Eucatex 0.60x2.10m</t>
  </si>
  <si>
    <t>4.60</t>
  </si>
  <si>
    <t>Cenefa de borde de entramado metalico con soportes de chapa doblada</t>
  </si>
  <si>
    <t>226,13</t>
  </si>
  <si>
    <t>4.61</t>
  </si>
  <si>
    <t>Revestido de ACM</t>
  </si>
  <si>
    <t>4.62</t>
  </si>
  <si>
    <t>Pintura de Aberturas Metalicas, con antioxido y esmalte sintetico</t>
  </si>
  <si>
    <t>19,2</t>
  </si>
  <si>
    <t>4.63</t>
  </si>
  <si>
    <t>Pintura de estructura metalica de techo existente, con antioxido y esmalte sintetico</t>
  </si>
  <si>
    <t>4.64</t>
  </si>
  <si>
    <t>Pintura de estructura metalica sector ampliacion, con antioxido y esmalte sintetico</t>
  </si>
  <si>
    <t>2.350,73</t>
  </si>
  <si>
    <t>4.65</t>
  </si>
  <si>
    <t>Pintura de paredes al latex con enduido</t>
  </si>
  <si>
    <t>4.66</t>
  </si>
  <si>
    <t>Pintura de losas al latex con enduido</t>
  </si>
  <si>
    <t>72131601-011</t>
  </si>
  <si>
    <t>Instalacion de Agua Corriente</t>
  </si>
  <si>
    <t>5.1</t>
  </si>
  <si>
    <t>Provision e instalacion de sistema de bombeo</t>
  </si>
  <si>
    <t>5.2</t>
  </si>
  <si>
    <t>Provision e instalacion  de Cañerias de alimentacion DN 3/4", incluye accesorios y elementos necesarios</t>
  </si>
  <si>
    <t>86</t>
  </si>
  <si>
    <t>5.3</t>
  </si>
  <si>
    <t>Provision e instalacion de Cañerias de alimentacion DN 1", incluye accesorios y elementos necesarios</t>
  </si>
  <si>
    <t>105</t>
  </si>
  <si>
    <t>5.4</t>
  </si>
  <si>
    <t>Provision e instalacion de Cañerias de alimentacion DN 1 1/2", incluye accesorios y elementos necesarios</t>
  </si>
  <si>
    <t>150</t>
  </si>
  <si>
    <t>5.5</t>
  </si>
  <si>
    <t>Agua fria en baños sexados, incluyendo cañerias, llaves de paso, uniones y accesorios, conforme a planos ( 10 inod + 6 ming + 6 lavat)</t>
  </si>
  <si>
    <t>5.6</t>
  </si>
  <si>
    <t>Agua fria en baño jugadores sector palco, incluyendo cañerias, llaves de paso, uniones y accesorios, conforme a planos (3 inod + 3 duchas + 4 lavat + 6 ming)</t>
  </si>
  <si>
    <t>5.7</t>
  </si>
  <si>
    <t>Agua fria en baño jugadores sector acceso principal, incluyendo cañerias, llaves de paso, uniones y accesorios, conforme a planos ( 4 inod + 4 duchas + 4 Lavat + 6 ming)</t>
  </si>
  <si>
    <t>5.8</t>
  </si>
  <si>
    <t>Agua fria en baño de salones, incluyendo cañerias, llaves de paso, uniones y accesorios, conforme a planos ( 1 inod + 1 lavat)</t>
  </si>
  <si>
    <t>5.9</t>
  </si>
  <si>
    <t>Agua fria en baño de cabinas de transmision, incluyendo cañerias, llaves de paso, uniones y accesorios, conforme a planos ( 1 inod + 1 lavat)</t>
  </si>
  <si>
    <t>5.10</t>
  </si>
  <si>
    <t>Agua fria en baños planta alta, incluyendo cañerias, llaves de paso, uniones y accesorios, conforme a planos ( 2 inod + 1 lavat)</t>
  </si>
  <si>
    <t>5.11</t>
  </si>
  <si>
    <t>Agua fria en baños para capacidades diferentes, incluyendo cañerias, llaves de paso, uniones y accesorios, conforme a planos ( 1 inod + 1 lavat)</t>
  </si>
  <si>
    <t>5.12</t>
  </si>
  <si>
    <t>Agua fria en pileta de cantina, incluyendo cañerias, llaves de paso, uniones y accesorios, conforme a planos</t>
  </si>
  <si>
    <t>Instalacion de Desague Cloacal</t>
  </si>
  <si>
    <t>6.1</t>
  </si>
  <si>
    <t>Desague en baños sexados, incluyendo cañerias, uniones y accesorios, conforme a planos (10 inod + 6 ming + 6 lavat)</t>
  </si>
  <si>
    <t>6.2</t>
  </si>
  <si>
    <t>Desague en baños jugadores sector accesor principal, inluyendo cañerias, uniones y accesorios, conforme a planos ( 4 inod + 4 duchas + 4 lavat + 6 ming)</t>
  </si>
  <si>
    <t>6.3</t>
  </si>
  <si>
    <t>Desague en baño de salones, incluyendo cañerias, uniones y accesorios, conforme a planos ( 1 inod + 1 lavat )</t>
  </si>
  <si>
    <t>6.4</t>
  </si>
  <si>
    <t>Desague en baño de cabinas de transmision, incluyendo cañerias, bajadas, uniones y accesorios, conforme a planos ( 1 inod + 1 lavat)</t>
  </si>
  <si>
    <t>6.5</t>
  </si>
  <si>
    <t>Desague en baños Planta Alta, incluyendo cañerias, bajadas, uniones y accesorios, conforme a planos ( 2 inod + 1 lavet)</t>
  </si>
  <si>
    <t>6.6</t>
  </si>
  <si>
    <t>Desague en baños para capacidades diferentes, incluyendo cañerias, uniones y accesorios, conforme a planos ( 1 inod + 1 lavat)</t>
  </si>
  <si>
    <t>6.7</t>
  </si>
  <si>
    <t>Desague en pileta de cantina, incluyendo cañerias, uniones y accesorios, conforme a planos</t>
  </si>
  <si>
    <t>6.8</t>
  </si>
  <si>
    <t>Cañerias de PVC soldable 100 (cañerias entre registros)</t>
  </si>
  <si>
    <t>259</t>
  </si>
  <si>
    <t>6.9</t>
  </si>
  <si>
    <t>Registros 50x50 con excavacion</t>
  </si>
  <si>
    <t>14</t>
  </si>
  <si>
    <t>6.10</t>
  </si>
  <si>
    <t>Registros 60x60 con excavacion</t>
  </si>
  <si>
    <t>6.11</t>
  </si>
  <si>
    <t>Registros 60x100 con excavacion</t>
  </si>
  <si>
    <t>Instalacion de Desague Pluvial</t>
  </si>
  <si>
    <t>7.1</t>
  </si>
  <si>
    <t>Canaleta metalica desarrollo 120cm, chapa lisa N24</t>
  </si>
  <si>
    <t>220</t>
  </si>
  <si>
    <t>7.2</t>
  </si>
  <si>
    <t>Canaleta metalica desarrollo 60 cm, chapa lisa N24</t>
  </si>
  <si>
    <t>70</t>
  </si>
  <si>
    <t>7.3</t>
  </si>
  <si>
    <t>Boqueta metalica con salida para tubo de 150mm</t>
  </si>
  <si>
    <t>7.4</t>
  </si>
  <si>
    <t>Tubo PVC soldable serie reforzada DN 150mm</t>
  </si>
  <si>
    <t>596</t>
  </si>
  <si>
    <t>7.5</t>
  </si>
  <si>
    <t>Codo 45º PVC 150mm</t>
  </si>
  <si>
    <t>7.6</t>
  </si>
  <si>
    <t>Codo 90º PVC 150mm</t>
  </si>
  <si>
    <t>72131601-001</t>
  </si>
  <si>
    <t>Instalacion de Sistema de Aire Acondicionado</t>
  </si>
  <si>
    <t>8.1</t>
  </si>
  <si>
    <t>Cañerias y accesorios de PVC 25 mm, para drenaje: incluye demolicion de pared, aislamiento de caños de drenaje. instalacion de caños de drenaje aislados y posterior relleno de hueco en pared con mortero 1:3</t>
  </si>
  <si>
    <t>232</t>
  </si>
  <si>
    <t>8.2</t>
  </si>
  <si>
    <t>Cañerias de cobre aisladas de 1/2"</t>
  </si>
  <si>
    <t>78</t>
  </si>
  <si>
    <t>8.3</t>
  </si>
  <si>
    <t>Manguitos aislantes de neopreono 1/2"</t>
  </si>
  <si>
    <t>8.4</t>
  </si>
  <si>
    <t>Cañerias de cobre aisladas de 5/8"</t>
  </si>
  <si>
    <t>44</t>
  </si>
  <si>
    <t>8.5</t>
  </si>
  <si>
    <t>Manguitos aislantes de neopreono 5/8"</t>
  </si>
  <si>
    <t>8.6</t>
  </si>
  <si>
    <t>Instalacion de interconexion electrica entre evaporadores y compresores</t>
  </si>
  <si>
    <t>122</t>
  </si>
  <si>
    <t>Instalacion Electrica</t>
  </si>
  <si>
    <t>9.1</t>
  </si>
  <si>
    <t>Construccion de Red MT (segun memorial descriptivo)</t>
  </si>
  <si>
    <t>9.2</t>
  </si>
  <si>
    <t>Red de Distribucion BT (segun memorial descriptivo)</t>
  </si>
  <si>
    <t>9.3</t>
  </si>
  <si>
    <t>Generador Cabinado de 350 Kva</t>
  </si>
  <si>
    <t>9.4</t>
  </si>
  <si>
    <t>Banco Capacitor de 80 KV Ar co  armario de 200 x 60 x 80 cm</t>
  </si>
  <si>
    <t>9.5</t>
  </si>
  <si>
    <t>Instalacion de Red de Señales Debiles</t>
  </si>
  <si>
    <t>Instalación PCI (Según Proyecto)</t>
  </si>
  <si>
    <t>Obras Exteriores</t>
  </si>
  <si>
    <t>11.1</t>
  </si>
  <si>
    <t>Contrapiso para veredas</t>
  </si>
  <si>
    <t>1.390</t>
  </si>
  <si>
    <t>11.2</t>
  </si>
  <si>
    <t>Contrapiso para explanada</t>
  </si>
  <si>
    <t>910</t>
  </si>
  <si>
    <t>11.3</t>
  </si>
  <si>
    <t>Piso Canto rodado en veredas y explanada</t>
  </si>
  <si>
    <t>2.300</t>
  </si>
  <si>
    <t>11.4</t>
  </si>
  <si>
    <t>Piso Hº Aº en estacionamientos</t>
  </si>
  <si>
    <t>11.5</t>
  </si>
  <si>
    <t>Cordones de Hormigon 10x10x100</t>
  </si>
  <si>
    <t>500</t>
  </si>
  <si>
    <t>11.6</t>
  </si>
  <si>
    <t>Limpieza Final de Obra y Retiro de Escombros (0,8%)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</si>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</sst>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29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29</v>
      </c>
      <c r="E14" t="s">
        <v>12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29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52</v>
      </c>
      <c r="E18" t="s">
        <v>53</v>
      </c>
      <c r="F18" t="s">
        <v>13</v>
      </c>
      <c r="G18">
        <f>F18*E18</f>
      </c>
    </row>
    <row r="19">
      <c r="A19" t="n" s="4">
        <v>2.0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16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52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52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52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52</v>
      </c>
      <c r="E24" t="s">
        <v>61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52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29</v>
      </c>
      <c r="E26" t="s">
        <v>12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52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52</v>
      </c>
      <c r="E28" t="s">
        <v>67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52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52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52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52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52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52</v>
      </c>
      <c r="E34" t="s">
        <v>97</v>
      </c>
      <c r="F34" t="s">
        <v>13</v>
      </c>
      <c r="G34">
        <f>F34*E34</f>
      </c>
    </row>
    <row r="35">
      <c r="A35" t="s">
        <v>98</v>
      </c>
      <c r="B35" t="s">
        <v>13</v>
      </c>
      <c r="C35" t="s">
        <v>99</v>
      </c>
      <c r="D35" t="s">
        <v>52</v>
      </c>
      <c r="E35" t="s">
        <v>100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52</v>
      </c>
      <c r="E36" t="s">
        <v>103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52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52</v>
      </c>
      <c r="E38" t="s">
        <v>109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96</v>
      </c>
      <c r="D39" t="s">
        <v>52</v>
      </c>
      <c r="E39" t="s">
        <v>111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99</v>
      </c>
      <c r="D40" t="s">
        <v>52</v>
      </c>
      <c r="E40" t="s">
        <v>113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52</v>
      </c>
      <c r="E41" t="s">
        <v>116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52</v>
      </c>
      <c r="E42" t="s">
        <v>119</v>
      </c>
      <c r="F42" t="s">
        <v>13</v>
      </c>
      <c r="G42">
        <f>F42*E42</f>
      </c>
    </row>
    <row r="43">
      <c r="A43" t="n" s="4">
        <v>3.0</v>
      </c>
      <c r="B43" t="s" s="5">
        <v>54</v>
      </c>
      <c r="C43" t="s" s="5">
        <v>120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121</v>
      </c>
      <c r="B44" t="s">
        <v>13</v>
      </c>
      <c r="C44" t="s">
        <v>122</v>
      </c>
      <c r="D44" t="s">
        <v>16</v>
      </c>
      <c r="E44" t="s">
        <v>123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11</v>
      </c>
      <c r="E45" t="s">
        <v>126</v>
      </c>
      <c r="F45" t="s">
        <v>13</v>
      </c>
      <c r="G45">
        <f>F45*E45</f>
      </c>
    </row>
    <row r="46">
      <c r="A46" t="s">
        <v>127</v>
      </c>
      <c r="B46" t="s">
        <v>13</v>
      </c>
      <c r="C46" t="s">
        <v>128</v>
      </c>
      <c r="D46" t="s">
        <v>16</v>
      </c>
      <c r="E46" t="s">
        <v>123</v>
      </c>
      <c r="F46" t="s">
        <v>13</v>
      </c>
      <c r="G46">
        <f>F46*E46</f>
      </c>
    </row>
    <row r="47">
      <c r="A47" t="s">
        <v>129</v>
      </c>
      <c r="B47" t="s">
        <v>13</v>
      </c>
      <c r="C47" t="s">
        <v>130</v>
      </c>
      <c r="D47" t="s">
        <v>131</v>
      </c>
      <c r="E47" t="s">
        <v>35</v>
      </c>
      <c r="F47" t="s">
        <v>13</v>
      </c>
      <c r="G47">
        <f>F47*E47</f>
      </c>
    </row>
    <row r="48">
      <c r="A48" t="s">
        <v>132</v>
      </c>
      <c r="B48" t="s">
        <v>13</v>
      </c>
      <c r="C48" t="s">
        <v>133</v>
      </c>
      <c r="D48" t="s">
        <v>16</v>
      </c>
      <c r="E48" t="s">
        <v>134</v>
      </c>
      <c r="F48" t="s">
        <v>13</v>
      </c>
      <c r="G48">
        <f>F48*E48</f>
      </c>
    </row>
    <row r="49">
      <c r="A49" t="s">
        <v>135</v>
      </c>
      <c r="B49" t="s">
        <v>13</v>
      </c>
      <c r="C49" t="s">
        <v>136</v>
      </c>
      <c r="D49" t="s">
        <v>16</v>
      </c>
      <c r="E49" t="s">
        <v>137</v>
      </c>
      <c r="F49" t="s">
        <v>13</v>
      </c>
      <c r="G49">
        <f>F49*E49</f>
      </c>
    </row>
    <row r="50">
      <c r="A50" t="n" s="4">
        <v>4.0</v>
      </c>
      <c r="B50" t="s" s="5">
        <v>138</v>
      </c>
      <c r="C50" t="s" s="5">
        <v>139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140</v>
      </c>
      <c r="B51" t="s">
        <v>13</v>
      </c>
      <c r="C51" t="s">
        <v>141</v>
      </c>
      <c r="D51" t="s">
        <v>16</v>
      </c>
      <c r="E51" t="s">
        <v>17</v>
      </c>
      <c r="F51" t="s">
        <v>13</v>
      </c>
      <c r="G51">
        <f>F51*E51</f>
      </c>
    </row>
    <row r="52">
      <c r="A52" t="s">
        <v>142</v>
      </c>
      <c r="B52" t="s">
        <v>13</v>
      </c>
      <c r="C52" t="s">
        <v>143</v>
      </c>
      <c r="D52" t="s">
        <v>52</v>
      </c>
      <c r="E52" t="s">
        <v>144</v>
      </c>
      <c r="F52" t="s">
        <v>13</v>
      </c>
      <c r="G52">
        <f>F52*E52</f>
      </c>
    </row>
    <row r="53">
      <c r="A53" t="s">
        <v>145</v>
      </c>
      <c r="B53" t="s">
        <v>13</v>
      </c>
      <c r="C53" t="s">
        <v>146</v>
      </c>
      <c r="D53" t="s">
        <v>131</v>
      </c>
      <c r="E53" t="s">
        <v>147</v>
      </c>
      <c r="F53" t="s">
        <v>13</v>
      </c>
      <c r="G53">
        <f>F53*E53</f>
      </c>
    </row>
    <row r="54">
      <c r="A54" t="s">
        <v>148</v>
      </c>
      <c r="B54" t="s">
        <v>13</v>
      </c>
      <c r="C54" t="s">
        <v>149</v>
      </c>
      <c r="D54" t="s">
        <v>16</v>
      </c>
      <c r="E54" t="s">
        <v>150</v>
      </c>
      <c r="F54" t="s">
        <v>13</v>
      </c>
      <c r="G54">
        <f>F54*E54</f>
      </c>
    </row>
    <row r="55">
      <c r="A55" t="s">
        <v>151</v>
      </c>
      <c r="B55" t="s">
        <v>13</v>
      </c>
      <c r="C55" t="s">
        <v>152</v>
      </c>
      <c r="D55" t="s">
        <v>16</v>
      </c>
      <c r="E55" t="s">
        <v>153</v>
      </c>
      <c r="F55" t="s">
        <v>13</v>
      </c>
      <c r="G55">
        <f>F55*E55</f>
      </c>
    </row>
    <row r="56">
      <c r="A56" t="s">
        <v>154</v>
      </c>
      <c r="B56" t="s">
        <v>13</v>
      </c>
      <c r="C56" t="s">
        <v>155</v>
      </c>
      <c r="D56" t="s">
        <v>16</v>
      </c>
      <c r="E56" t="s">
        <v>156</v>
      </c>
      <c r="F56" t="s">
        <v>13</v>
      </c>
      <c r="G56">
        <f>F56*E56</f>
      </c>
    </row>
    <row r="57">
      <c r="A57" t="s">
        <v>157</v>
      </c>
      <c r="B57" t="s">
        <v>13</v>
      </c>
      <c r="C57" t="s">
        <v>158</v>
      </c>
      <c r="D57" t="s">
        <v>16</v>
      </c>
      <c r="E57" t="s">
        <v>159</v>
      </c>
      <c r="F57" t="s">
        <v>13</v>
      </c>
      <c r="G57">
        <f>F57*E57</f>
      </c>
    </row>
    <row r="58">
      <c r="A58" t="s">
        <v>160</v>
      </c>
      <c r="B58" t="s">
        <v>13</v>
      </c>
      <c r="C58" t="s">
        <v>161</v>
      </c>
      <c r="D58" t="s">
        <v>131</v>
      </c>
      <c r="E58" t="s">
        <v>162</v>
      </c>
      <c r="F58" t="s">
        <v>13</v>
      </c>
      <c r="G58">
        <f>F58*E58</f>
      </c>
    </row>
    <row r="59">
      <c r="A59" t="s">
        <v>163</v>
      </c>
      <c r="B59" t="s">
        <v>13</v>
      </c>
      <c r="C59" t="s">
        <v>164</v>
      </c>
      <c r="D59" t="s">
        <v>131</v>
      </c>
      <c r="E59" t="s">
        <v>147</v>
      </c>
      <c r="F59" t="s">
        <v>13</v>
      </c>
      <c r="G59">
        <f>F59*E59</f>
      </c>
    </row>
    <row r="60">
      <c r="A60" t="s">
        <v>165</v>
      </c>
      <c r="B60" t="s">
        <v>13</v>
      </c>
      <c r="C60" t="s">
        <v>166</v>
      </c>
      <c r="D60" t="s">
        <v>16</v>
      </c>
      <c r="E60" t="s">
        <v>167</v>
      </c>
      <c r="F60" t="s">
        <v>13</v>
      </c>
      <c r="G60">
        <f>F60*E60</f>
      </c>
    </row>
    <row r="61">
      <c r="A61" t="s">
        <v>168</v>
      </c>
      <c r="B61" t="s">
        <v>13</v>
      </c>
      <c r="C61" t="s">
        <v>169</v>
      </c>
      <c r="D61" t="s">
        <v>16</v>
      </c>
      <c r="E61" t="s">
        <v>170</v>
      </c>
      <c r="F61" t="s">
        <v>13</v>
      </c>
      <c r="G61">
        <f>F61*E61</f>
      </c>
    </row>
    <row r="62">
      <c r="A62" t="s">
        <v>171</v>
      </c>
      <c r="B62" t="s">
        <v>13</v>
      </c>
      <c r="C62" t="s">
        <v>172</v>
      </c>
      <c r="D62" t="s">
        <v>16</v>
      </c>
      <c r="E62" t="s">
        <v>170</v>
      </c>
      <c r="F62" t="s">
        <v>13</v>
      </c>
      <c r="G62">
        <f>F62*E62</f>
      </c>
    </row>
    <row r="63">
      <c r="A63" t="s">
        <v>173</v>
      </c>
      <c r="B63" t="s">
        <v>13</v>
      </c>
      <c r="C63" t="s">
        <v>174</v>
      </c>
      <c r="D63" t="s">
        <v>16</v>
      </c>
      <c r="E63" t="s">
        <v>175</v>
      </c>
      <c r="F63" t="s">
        <v>13</v>
      </c>
      <c r="G63">
        <f>F63*E63</f>
      </c>
    </row>
    <row r="64">
      <c r="A64" t="s">
        <v>176</v>
      </c>
      <c r="B64" t="s">
        <v>13</v>
      </c>
      <c r="C64" t="s">
        <v>177</v>
      </c>
      <c r="D64" t="s">
        <v>16</v>
      </c>
      <c r="E64" t="s">
        <v>178</v>
      </c>
      <c r="F64" t="s">
        <v>13</v>
      </c>
      <c r="G64">
        <f>F64*E64</f>
      </c>
    </row>
    <row r="65">
      <c r="A65" t="s">
        <v>179</v>
      </c>
      <c r="B65" t="s">
        <v>13</v>
      </c>
      <c r="C65" t="s">
        <v>180</v>
      </c>
      <c r="D65" t="s">
        <v>16</v>
      </c>
      <c r="E65" t="s">
        <v>181</v>
      </c>
      <c r="F65" t="s">
        <v>13</v>
      </c>
      <c r="G65">
        <f>F65*E65</f>
      </c>
    </row>
    <row r="66">
      <c r="A66" t="s">
        <v>182</v>
      </c>
      <c r="B66" t="s">
        <v>13</v>
      </c>
      <c r="C66" t="s">
        <v>183</v>
      </c>
      <c r="D66" t="s">
        <v>16</v>
      </c>
      <c r="E66" t="s">
        <v>184</v>
      </c>
      <c r="F66" t="s">
        <v>13</v>
      </c>
      <c r="G66">
        <f>F66*E66</f>
      </c>
    </row>
    <row r="67">
      <c r="A67" t="s">
        <v>185</v>
      </c>
      <c r="B67" t="s">
        <v>13</v>
      </c>
      <c r="C67" t="s">
        <v>186</v>
      </c>
      <c r="D67" t="s">
        <v>16</v>
      </c>
      <c r="E67" t="s">
        <v>187</v>
      </c>
      <c r="F67" t="s">
        <v>13</v>
      </c>
      <c r="G67">
        <f>F67*E67</f>
      </c>
    </row>
    <row r="68">
      <c r="A68" t="s">
        <v>188</v>
      </c>
      <c r="B68" t="s">
        <v>13</v>
      </c>
      <c r="C68" t="s">
        <v>189</v>
      </c>
      <c r="D68" t="s">
        <v>16</v>
      </c>
      <c r="E68" t="s">
        <v>190</v>
      </c>
      <c r="F68" t="s">
        <v>13</v>
      </c>
      <c r="G68">
        <f>F68*E68</f>
      </c>
    </row>
    <row r="69">
      <c r="A69" t="s">
        <v>191</v>
      </c>
      <c r="B69" t="s">
        <v>13</v>
      </c>
      <c r="C69" t="s">
        <v>192</v>
      </c>
      <c r="D69" t="s">
        <v>16</v>
      </c>
      <c r="E69" t="s">
        <v>193</v>
      </c>
      <c r="F69" t="s">
        <v>13</v>
      </c>
      <c r="G69">
        <f>F69*E69</f>
      </c>
    </row>
    <row r="70">
      <c r="A70" t="s">
        <v>194</v>
      </c>
      <c r="B70" t="s">
        <v>13</v>
      </c>
      <c r="C70" t="s">
        <v>195</v>
      </c>
      <c r="D70" t="s">
        <v>11</v>
      </c>
      <c r="E70" t="s">
        <v>196</v>
      </c>
      <c r="F70" t="s">
        <v>13</v>
      </c>
      <c r="G70">
        <f>F70*E70</f>
      </c>
    </row>
    <row r="71">
      <c r="A71" t="s">
        <v>197</v>
      </c>
      <c r="B71" t="s">
        <v>13</v>
      </c>
      <c r="C71" t="s">
        <v>198</v>
      </c>
      <c r="D71" t="s">
        <v>11</v>
      </c>
      <c r="E71" t="s">
        <v>199</v>
      </c>
      <c r="F71" t="s">
        <v>13</v>
      </c>
      <c r="G71">
        <f>F71*E71</f>
      </c>
    </row>
    <row r="72">
      <c r="A72" t="s">
        <v>200</v>
      </c>
      <c r="B72" t="s">
        <v>13</v>
      </c>
      <c r="C72" t="s">
        <v>201</v>
      </c>
      <c r="D72" t="s">
        <v>11</v>
      </c>
      <c r="E72" t="s">
        <v>202</v>
      </c>
      <c r="F72" t="s">
        <v>13</v>
      </c>
      <c r="G72">
        <f>F72*E72</f>
      </c>
    </row>
    <row r="73">
      <c r="A73" t="s">
        <v>203</v>
      </c>
      <c r="B73" t="s">
        <v>13</v>
      </c>
      <c r="C73" t="s">
        <v>204</v>
      </c>
      <c r="D73" t="s">
        <v>11</v>
      </c>
      <c r="E73" t="s">
        <v>205</v>
      </c>
      <c r="F73" t="s">
        <v>13</v>
      </c>
      <c r="G73">
        <f>F73*E73</f>
      </c>
    </row>
    <row r="74">
      <c r="A74" t="s">
        <v>206</v>
      </c>
      <c r="B74" t="s">
        <v>13</v>
      </c>
      <c r="C74" t="s">
        <v>207</v>
      </c>
      <c r="D74" t="s">
        <v>11</v>
      </c>
      <c r="E74" t="s">
        <v>202</v>
      </c>
      <c r="F74" t="s">
        <v>13</v>
      </c>
      <c r="G74">
        <f>F74*E74</f>
      </c>
    </row>
    <row r="75">
      <c r="A75" t="s">
        <v>208</v>
      </c>
      <c r="B75" t="s">
        <v>13</v>
      </c>
      <c r="C75" t="s">
        <v>209</v>
      </c>
      <c r="D75" t="s">
        <v>11</v>
      </c>
      <c r="E75" t="s">
        <v>210</v>
      </c>
      <c r="F75" t="s">
        <v>13</v>
      </c>
      <c r="G75">
        <f>F75*E75</f>
      </c>
    </row>
    <row r="76">
      <c r="A76" t="s">
        <v>211</v>
      </c>
      <c r="B76" t="s">
        <v>13</v>
      </c>
      <c r="C76" t="s">
        <v>212</v>
      </c>
      <c r="D76" t="s">
        <v>11</v>
      </c>
      <c r="E76" t="s">
        <v>213</v>
      </c>
      <c r="F76" t="s">
        <v>13</v>
      </c>
      <c r="G76">
        <f>F76*E76</f>
      </c>
    </row>
    <row r="77">
      <c r="A77" t="s">
        <v>214</v>
      </c>
      <c r="B77" t="s">
        <v>13</v>
      </c>
      <c r="C77" t="s">
        <v>215</v>
      </c>
      <c r="D77" t="s">
        <v>11</v>
      </c>
      <c r="E77" t="s">
        <v>216</v>
      </c>
      <c r="F77" t="s">
        <v>13</v>
      </c>
      <c r="G77">
        <f>F77*E77</f>
      </c>
    </row>
    <row r="78">
      <c r="A78" t="s">
        <v>217</v>
      </c>
      <c r="B78" t="s">
        <v>13</v>
      </c>
      <c r="C78" t="s">
        <v>218</v>
      </c>
      <c r="D78" t="s">
        <v>11</v>
      </c>
      <c r="E78" t="s">
        <v>210</v>
      </c>
      <c r="F78" t="s">
        <v>13</v>
      </c>
      <c r="G78">
        <f>F78*E78</f>
      </c>
    </row>
    <row r="79">
      <c r="A79" t="s">
        <v>219</v>
      </c>
      <c r="B79" t="s">
        <v>13</v>
      </c>
      <c r="C79" t="s">
        <v>220</v>
      </c>
      <c r="D79" t="s">
        <v>11</v>
      </c>
      <c r="E79" t="s">
        <v>213</v>
      </c>
      <c r="F79" t="s">
        <v>13</v>
      </c>
      <c r="G79">
        <f>F79*E79</f>
      </c>
    </row>
    <row r="80">
      <c r="A80" t="s">
        <v>221</v>
      </c>
      <c r="B80" t="s">
        <v>13</v>
      </c>
      <c r="C80" t="s">
        <v>222</v>
      </c>
      <c r="D80" t="s">
        <v>11</v>
      </c>
      <c r="E80" t="s">
        <v>205</v>
      </c>
      <c r="F80" t="s">
        <v>13</v>
      </c>
      <c r="G80">
        <f>F80*E80</f>
      </c>
    </row>
    <row r="81">
      <c r="A81" t="s">
        <v>223</v>
      </c>
      <c r="B81" t="s">
        <v>13</v>
      </c>
      <c r="C81" t="s">
        <v>224</v>
      </c>
      <c r="D81" t="s">
        <v>11</v>
      </c>
      <c r="E81" t="s">
        <v>202</v>
      </c>
      <c r="F81" t="s">
        <v>13</v>
      </c>
      <c r="G81">
        <f>F81*E81</f>
      </c>
    </row>
    <row r="82">
      <c r="A82" t="s">
        <v>225</v>
      </c>
      <c r="B82" t="s">
        <v>13</v>
      </c>
      <c r="C82" t="s">
        <v>226</v>
      </c>
      <c r="D82" t="s">
        <v>11</v>
      </c>
      <c r="E82" t="s">
        <v>227</v>
      </c>
      <c r="F82" t="s">
        <v>13</v>
      </c>
      <c r="G82">
        <f>F82*E82</f>
      </c>
    </row>
    <row r="83">
      <c r="A83" t="s">
        <v>228</v>
      </c>
      <c r="B83" t="s">
        <v>13</v>
      </c>
      <c r="C83" t="s">
        <v>229</v>
      </c>
      <c r="D83" t="s">
        <v>11</v>
      </c>
      <c r="E83" t="s">
        <v>227</v>
      </c>
      <c r="F83" t="s">
        <v>13</v>
      </c>
      <c r="G83">
        <f>F83*E83</f>
      </c>
    </row>
    <row r="84">
      <c r="A84" t="s">
        <v>230</v>
      </c>
      <c r="B84" t="s">
        <v>13</v>
      </c>
      <c r="C84" t="s">
        <v>231</v>
      </c>
      <c r="D84" t="s">
        <v>11</v>
      </c>
      <c r="E84" t="s">
        <v>232</v>
      </c>
      <c r="F84" t="s">
        <v>13</v>
      </c>
      <c r="G84">
        <f>F84*E84</f>
      </c>
    </row>
    <row r="85">
      <c r="A85" t="s">
        <v>233</v>
      </c>
      <c r="B85" t="s">
        <v>13</v>
      </c>
      <c r="C85" t="s">
        <v>234</v>
      </c>
      <c r="D85" t="s">
        <v>11</v>
      </c>
      <c r="E85" t="s">
        <v>235</v>
      </c>
      <c r="F85" t="s">
        <v>13</v>
      </c>
      <c r="G85">
        <f>F85*E85</f>
      </c>
    </row>
    <row r="86">
      <c r="A86" t="s">
        <v>236</v>
      </c>
      <c r="B86" t="s">
        <v>13</v>
      </c>
      <c r="C86" t="s">
        <v>237</v>
      </c>
      <c r="D86" t="s">
        <v>11</v>
      </c>
      <c r="E86" t="s">
        <v>235</v>
      </c>
      <c r="F86" t="s">
        <v>13</v>
      </c>
      <c r="G86">
        <f>F86*E86</f>
      </c>
    </row>
    <row r="87">
      <c r="A87" t="s">
        <v>238</v>
      </c>
      <c r="B87" t="s">
        <v>13</v>
      </c>
      <c r="C87" t="s">
        <v>239</v>
      </c>
      <c r="D87" t="s">
        <v>11</v>
      </c>
      <c r="E87" t="s">
        <v>202</v>
      </c>
      <c r="F87" t="s">
        <v>13</v>
      </c>
      <c r="G87">
        <f>F87*E87</f>
      </c>
    </row>
    <row r="88">
      <c r="A88" t="s">
        <v>240</v>
      </c>
      <c r="B88" t="s">
        <v>13</v>
      </c>
      <c r="C88" t="s">
        <v>241</v>
      </c>
      <c r="D88" t="s">
        <v>11</v>
      </c>
      <c r="E88" t="s">
        <v>242</v>
      </c>
      <c r="F88" t="s">
        <v>13</v>
      </c>
      <c r="G88">
        <f>F88*E88</f>
      </c>
    </row>
    <row r="89">
      <c r="A89" t="s">
        <v>243</v>
      </c>
      <c r="B89" t="s">
        <v>13</v>
      </c>
      <c r="C89" t="s">
        <v>244</v>
      </c>
      <c r="D89" t="s">
        <v>16</v>
      </c>
      <c r="E89" t="s">
        <v>245</v>
      </c>
      <c r="F89" t="s">
        <v>13</v>
      </c>
      <c r="G89">
        <f>F89*E89</f>
      </c>
    </row>
    <row r="90">
      <c r="A90" t="s">
        <v>246</v>
      </c>
      <c r="B90" t="s">
        <v>13</v>
      </c>
      <c r="C90" t="s">
        <v>247</v>
      </c>
      <c r="D90" t="s">
        <v>16</v>
      </c>
      <c r="E90" t="s">
        <v>248</v>
      </c>
      <c r="F90" t="s">
        <v>13</v>
      </c>
      <c r="G90">
        <f>F90*E90</f>
      </c>
    </row>
    <row r="91">
      <c r="A91" t="s">
        <v>249</v>
      </c>
      <c r="B91" t="s">
        <v>13</v>
      </c>
      <c r="C91" t="s">
        <v>250</v>
      </c>
      <c r="D91" t="s">
        <v>11</v>
      </c>
      <c r="E91" t="s">
        <v>216</v>
      </c>
      <c r="F91" t="s">
        <v>13</v>
      </c>
      <c r="G91">
        <f>F91*E91</f>
      </c>
    </row>
    <row r="92">
      <c r="A92" t="s">
        <v>251</v>
      </c>
      <c r="B92" t="s">
        <v>13</v>
      </c>
      <c r="C92" t="s">
        <v>252</v>
      </c>
      <c r="D92" t="s">
        <v>11</v>
      </c>
      <c r="E92" t="s">
        <v>216</v>
      </c>
      <c r="F92" t="s">
        <v>13</v>
      </c>
      <c r="G92">
        <f>F92*E92</f>
      </c>
    </row>
    <row r="93">
      <c r="A93" t="s">
        <v>253</v>
      </c>
      <c r="B93" t="s">
        <v>13</v>
      </c>
      <c r="C93" t="s">
        <v>254</v>
      </c>
      <c r="D93" t="s">
        <v>11</v>
      </c>
      <c r="E93" t="s">
        <v>202</v>
      </c>
      <c r="F93" t="s">
        <v>13</v>
      </c>
      <c r="G93">
        <f>F93*E93</f>
      </c>
    </row>
    <row r="94">
      <c r="A94" t="s">
        <v>255</v>
      </c>
      <c r="B94" t="s">
        <v>13</v>
      </c>
      <c r="C94" t="s">
        <v>256</v>
      </c>
      <c r="D94" t="s">
        <v>11</v>
      </c>
      <c r="E94" t="s">
        <v>257</v>
      </c>
      <c r="F94" t="s">
        <v>13</v>
      </c>
      <c r="G94">
        <f>F94*E94</f>
      </c>
    </row>
    <row r="95">
      <c r="A95" t="s">
        <v>258</v>
      </c>
      <c r="B95" t="s">
        <v>13</v>
      </c>
      <c r="C95" t="s">
        <v>259</v>
      </c>
      <c r="D95" t="s">
        <v>11</v>
      </c>
      <c r="E95" t="s">
        <v>260</v>
      </c>
      <c r="F95" t="s">
        <v>13</v>
      </c>
      <c r="G95">
        <f>F95*E95</f>
      </c>
    </row>
    <row r="96">
      <c r="A96" t="s">
        <v>261</v>
      </c>
      <c r="B96" t="s">
        <v>13</v>
      </c>
      <c r="C96" t="s">
        <v>262</v>
      </c>
      <c r="D96" t="s">
        <v>11</v>
      </c>
      <c r="E96" t="s">
        <v>263</v>
      </c>
      <c r="F96" t="s">
        <v>13</v>
      </c>
      <c r="G96">
        <f>F96*E96</f>
      </c>
    </row>
    <row r="97">
      <c r="A97" t="s">
        <v>264</v>
      </c>
      <c r="B97" t="s">
        <v>13</v>
      </c>
      <c r="C97" t="s">
        <v>265</v>
      </c>
      <c r="D97" t="s">
        <v>11</v>
      </c>
      <c r="E97" t="s">
        <v>227</v>
      </c>
      <c r="F97" t="s">
        <v>13</v>
      </c>
      <c r="G97">
        <f>F97*E97</f>
      </c>
    </row>
    <row r="98">
      <c r="A98" t="s">
        <v>266</v>
      </c>
      <c r="B98" t="s">
        <v>13</v>
      </c>
      <c r="C98" t="s">
        <v>267</v>
      </c>
      <c r="D98" t="s">
        <v>11</v>
      </c>
      <c r="E98" t="s">
        <v>268</v>
      </c>
      <c r="F98" t="s">
        <v>13</v>
      </c>
      <c r="G98">
        <f>F98*E98</f>
      </c>
    </row>
    <row r="99">
      <c r="A99" t="s">
        <v>269</v>
      </c>
      <c r="B99" t="s">
        <v>13</v>
      </c>
      <c r="C99" t="s">
        <v>270</v>
      </c>
      <c r="D99" t="s">
        <v>11</v>
      </c>
      <c r="E99" t="s">
        <v>227</v>
      </c>
      <c r="F99" t="s">
        <v>13</v>
      </c>
      <c r="G99">
        <f>F99*E99</f>
      </c>
    </row>
    <row r="100">
      <c r="A100" t="s">
        <v>271</v>
      </c>
      <c r="B100" t="s">
        <v>13</v>
      </c>
      <c r="C100" t="s">
        <v>272</v>
      </c>
      <c r="D100" t="s">
        <v>11</v>
      </c>
      <c r="E100" t="s">
        <v>273</v>
      </c>
      <c r="F100" t="s">
        <v>13</v>
      </c>
      <c r="G100">
        <f>F100*E100</f>
      </c>
    </row>
    <row r="101">
      <c r="A101" t="s">
        <v>274</v>
      </c>
      <c r="B101" t="s">
        <v>13</v>
      </c>
      <c r="C101" t="s">
        <v>275</v>
      </c>
      <c r="D101" t="s">
        <v>11</v>
      </c>
      <c r="E101" t="s">
        <v>273</v>
      </c>
      <c r="F101" t="s">
        <v>13</v>
      </c>
      <c r="G101">
        <f>F101*E101</f>
      </c>
    </row>
    <row r="102">
      <c r="A102" t="s">
        <v>276</v>
      </c>
      <c r="B102" t="s">
        <v>13</v>
      </c>
      <c r="C102" t="s">
        <v>277</v>
      </c>
      <c r="D102" t="s">
        <v>11</v>
      </c>
      <c r="E102" t="s">
        <v>235</v>
      </c>
      <c r="F102" t="s">
        <v>13</v>
      </c>
      <c r="G102">
        <f>F102*E102</f>
      </c>
    </row>
    <row r="103">
      <c r="A103" t="s">
        <v>278</v>
      </c>
      <c r="B103" t="s">
        <v>13</v>
      </c>
      <c r="C103" t="s">
        <v>279</v>
      </c>
      <c r="D103" t="s">
        <v>11</v>
      </c>
      <c r="E103" t="s">
        <v>12</v>
      </c>
      <c r="F103" t="s">
        <v>13</v>
      </c>
      <c r="G103">
        <f>F103*E103</f>
      </c>
    </row>
    <row r="104">
      <c r="A104" t="s">
        <v>280</v>
      </c>
      <c r="B104" t="s">
        <v>13</v>
      </c>
      <c r="C104" t="s">
        <v>281</v>
      </c>
      <c r="D104" t="s">
        <v>11</v>
      </c>
      <c r="E104" t="s">
        <v>20</v>
      </c>
      <c r="F104" t="s">
        <v>13</v>
      </c>
      <c r="G104">
        <f>F104*E104</f>
      </c>
    </row>
    <row r="105">
      <c r="A105" t="s">
        <v>282</v>
      </c>
      <c r="B105" t="s">
        <v>13</v>
      </c>
      <c r="C105" t="s">
        <v>283</v>
      </c>
      <c r="D105" t="s">
        <v>11</v>
      </c>
      <c r="E105" t="s">
        <v>216</v>
      </c>
      <c r="F105" t="s">
        <v>13</v>
      </c>
      <c r="G105">
        <f>F105*E105</f>
      </c>
    </row>
    <row r="106">
      <c r="A106" t="s">
        <v>284</v>
      </c>
      <c r="B106" t="s">
        <v>13</v>
      </c>
      <c r="C106" t="s">
        <v>285</v>
      </c>
      <c r="D106" t="s">
        <v>11</v>
      </c>
      <c r="E106" t="s">
        <v>202</v>
      </c>
      <c r="F106" t="s">
        <v>13</v>
      </c>
      <c r="G106">
        <f>F106*E106</f>
      </c>
    </row>
    <row r="107">
      <c r="A107" t="s">
        <v>286</v>
      </c>
      <c r="B107" t="s">
        <v>13</v>
      </c>
      <c r="C107" t="s">
        <v>287</v>
      </c>
      <c r="D107" t="s">
        <v>29</v>
      </c>
      <c r="E107" t="s">
        <v>12</v>
      </c>
      <c r="F107" t="s">
        <v>13</v>
      </c>
      <c r="G107">
        <f>F107*E107</f>
      </c>
    </row>
    <row r="108">
      <c r="A108" t="s">
        <v>288</v>
      </c>
      <c r="B108" t="s">
        <v>13</v>
      </c>
      <c r="C108" t="s">
        <v>289</v>
      </c>
      <c r="D108" t="s">
        <v>16</v>
      </c>
      <c r="E108" t="s">
        <v>290</v>
      </c>
      <c r="F108" t="s">
        <v>13</v>
      </c>
      <c r="G108">
        <f>F108*E108</f>
      </c>
    </row>
    <row r="109">
      <c r="A109" t="s">
        <v>291</v>
      </c>
      <c r="B109" t="s">
        <v>13</v>
      </c>
      <c r="C109" t="s">
        <v>292</v>
      </c>
      <c r="D109" t="s">
        <v>11</v>
      </c>
      <c r="E109" t="s">
        <v>235</v>
      </c>
      <c r="F109" t="s">
        <v>13</v>
      </c>
      <c r="G109">
        <f>F109*E109</f>
      </c>
    </row>
    <row r="110">
      <c r="A110" t="s">
        <v>293</v>
      </c>
      <c r="B110" t="s">
        <v>13</v>
      </c>
      <c r="C110" t="s">
        <v>294</v>
      </c>
      <c r="D110" t="s">
        <v>16</v>
      </c>
      <c r="E110" t="s">
        <v>295</v>
      </c>
      <c r="F110" t="s">
        <v>13</v>
      </c>
      <c r="G110">
        <f>F110*E110</f>
      </c>
    </row>
    <row r="111">
      <c r="A111" t="s">
        <v>296</v>
      </c>
      <c r="B111" t="s">
        <v>13</v>
      </c>
      <c r="C111" t="s">
        <v>297</v>
      </c>
      <c r="D111" t="s">
        <v>16</v>
      </c>
      <c r="E111" t="s">
        <v>137</v>
      </c>
      <c r="F111" t="s">
        <v>13</v>
      </c>
      <c r="G111">
        <f>F111*E111</f>
      </c>
    </row>
    <row r="112">
      <c r="A112" t="s">
        <v>298</v>
      </c>
      <c r="B112" t="s">
        <v>13</v>
      </c>
      <c r="C112" t="s">
        <v>299</v>
      </c>
      <c r="D112" t="s">
        <v>16</v>
      </c>
      <c r="E112" t="s">
        <v>300</v>
      </c>
      <c r="F112" t="s">
        <v>13</v>
      </c>
      <c r="G112">
        <f>F112*E112</f>
      </c>
    </row>
    <row r="113">
      <c r="A113" t="s">
        <v>301</v>
      </c>
      <c r="B113" t="s">
        <v>13</v>
      </c>
      <c r="C113" t="s">
        <v>302</v>
      </c>
      <c r="D113" t="s">
        <v>16</v>
      </c>
      <c r="E113" t="s">
        <v>123</v>
      </c>
      <c r="F113" t="s">
        <v>13</v>
      </c>
      <c r="G113">
        <f>F113*E113</f>
      </c>
    </row>
    <row r="114">
      <c r="A114" t="s">
        <v>303</v>
      </c>
      <c r="B114" t="s">
        <v>13</v>
      </c>
      <c r="C114" t="s">
        <v>304</v>
      </c>
      <c r="D114" t="s">
        <v>16</v>
      </c>
      <c r="E114" t="s">
        <v>305</v>
      </c>
      <c r="F114" t="s">
        <v>13</v>
      </c>
      <c r="G114">
        <f>F114*E114</f>
      </c>
    </row>
    <row r="115">
      <c r="A115" t="s">
        <v>306</v>
      </c>
      <c r="B115" t="s">
        <v>13</v>
      </c>
      <c r="C115" t="s">
        <v>307</v>
      </c>
      <c r="D115" t="s">
        <v>16</v>
      </c>
      <c r="E115" t="s">
        <v>181</v>
      </c>
      <c r="F115" t="s">
        <v>13</v>
      </c>
      <c r="G115">
        <f>F115*E115</f>
      </c>
    </row>
    <row r="116">
      <c r="A116" t="s">
        <v>308</v>
      </c>
      <c r="B116" t="s">
        <v>13</v>
      </c>
      <c r="C116" t="s">
        <v>309</v>
      </c>
      <c r="D116" t="s">
        <v>16</v>
      </c>
      <c r="E116" t="s">
        <v>184</v>
      </c>
      <c r="F116" t="s">
        <v>13</v>
      </c>
      <c r="G116">
        <f>F116*E116</f>
      </c>
    </row>
    <row r="117">
      <c r="A117" t="n" s="4">
        <v>5.0</v>
      </c>
      <c r="B117" t="s" s="5">
        <v>310</v>
      </c>
      <c r="C117" t="s" s="5">
        <v>311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s">
        <v>312</v>
      </c>
      <c r="B118" t="s">
        <v>13</v>
      </c>
      <c r="C118" t="s">
        <v>313</v>
      </c>
      <c r="D118" t="s">
        <v>29</v>
      </c>
      <c r="E118" t="s">
        <v>12</v>
      </c>
      <c r="F118" t="s">
        <v>13</v>
      </c>
      <c r="G118">
        <f>F118*E118</f>
      </c>
    </row>
    <row r="119">
      <c r="A119" t="s">
        <v>314</v>
      </c>
      <c r="B119" t="s">
        <v>13</v>
      </c>
      <c r="C119" t="s">
        <v>315</v>
      </c>
      <c r="D119" t="s">
        <v>131</v>
      </c>
      <c r="E119" t="s">
        <v>316</v>
      </c>
      <c r="F119" t="s">
        <v>13</v>
      </c>
      <c r="G119">
        <f>F119*E119</f>
      </c>
    </row>
    <row r="120">
      <c r="A120" t="s">
        <v>317</v>
      </c>
      <c r="B120" t="s">
        <v>13</v>
      </c>
      <c r="C120" t="s">
        <v>318</v>
      </c>
      <c r="D120" t="s">
        <v>131</v>
      </c>
      <c r="E120" t="s">
        <v>319</v>
      </c>
      <c r="F120" t="s">
        <v>13</v>
      </c>
      <c r="G120">
        <f>F120*E120</f>
      </c>
    </row>
    <row r="121">
      <c r="A121" t="s">
        <v>320</v>
      </c>
      <c r="B121" t="s">
        <v>13</v>
      </c>
      <c r="C121" t="s">
        <v>321</v>
      </c>
      <c r="D121" t="s">
        <v>131</v>
      </c>
      <c r="E121" t="s">
        <v>322</v>
      </c>
      <c r="F121" t="s">
        <v>13</v>
      </c>
      <c r="G121">
        <f>F121*E121</f>
      </c>
    </row>
    <row r="122">
      <c r="A122" t="s">
        <v>323</v>
      </c>
      <c r="B122" t="s">
        <v>13</v>
      </c>
      <c r="C122" t="s">
        <v>324</v>
      </c>
      <c r="D122" t="s">
        <v>11</v>
      </c>
      <c r="E122" t="s">
        <v>20</v>
      </c>
      <c r="F122" t="s">
        <v>13</v>
      </c>
      <c r="G122">
        <f>F122*E122</f>
      </c>
    </row>
    <row r="123">
      <c r="A123" t="s">
        <v>325</v>
      </c>
      <c r="B123" t="s">
        <v>13</v>
      </c>
      <c r="C123" t="s">
        <v>326</v>
      </c>
      <c r="D123" t="s">
        <v>11</v>
      </c>
      <c r="E123" t="s">
        <v>199</v>
      </c>
      <c r="F123" t="s">
        <v>13</v>
      </c>
      <c r="G123">
        <f>F123*E123</f>
      </c>
    </row>
    <row r="124">
      <c r="A124" t="s">
        <v>327</v>
      </c>
      <c r="B124" t="s">
        <v>13</v>
      </c>
      <c r="C124" t="s">
        <v>328</v>
      </c>
      <c r="D124" t="s">
        <v>11</v>
      </c>
      <c r="E124" t="s">
        <v>20</v>
      </c>
      <c r="F124" t="s">
        <v>13</v>
      </c>
      <c r="G124">
        <f>F124*E124</f>
      </c>
    </row>
    <row r="125">
      <c r="A125" t="s">
        <v>329</v>
      </c>
      <c r="B125" t="s">
        <v>13</v>
      </c>
      <c r="C125" t="s">
        <v>330</v>
      </c>
      <c r="D125" t="s">
        <v>11</v>
      </c>
      <c r="E125" t="s">
        <v>159</v>
      </c>
      <c r="F125" t="s">
        <v>13</v>
      </c>
      <c r="G125">
        <f>F125*E125</f>
      </c>
    </row>
    <row r="126">
      <c r="A126" t="s">
        <v>331</v>
      </c>
      <c r="B126" t="s">
        <v>13</v>
      </c>
      <c r="C126" t="s">
        <v>332</v>
      </c>
      <c r="D126" t="s">
        <v>11</v>
      </c>
      <c r="E126" t="s">
        <v>20</v>
      </c>
      <c r="F126" t="s">
        <v>13</v>
      </c>
      <c r="G126">
        <f>F126*E126</f>
      </c>
    </row>
    <row r="127">
      <c r="A127" t="s">
        <v>333</v>
      </c>
      <c r="B127" t="s">
        <v>13</v>
      </c>
      <c r="C127" t="s">
        <v>334</v>
      </c>
      <c r="D127" t="s">
        <v>11</v>
      </c>
      <c r="E127" t="s">
        <v>20</v>
      </c>
      <c r="F127" t="s">
        <v>13</v>
      </c>
      <c r="G127">
        <f>F127*E127</f>
      </c>
    </row>
    <row r="128">
      <c r="A128" t="s">
        <v>335</v>
      </c>
      <c r="B128" t="s">
        <v>13</v>
      </c>
      <c r="C128" t="s">
        <v>336</v>
      </c>
      <c r="D128" t="s">
        <v>11</v>
      </c>
      <c r="E128" t="s">
        <v>20</v>
      </c>
      <c r="F128" t="s">
        <v>13</v>
      </c>
      <c r="G128">
        <f>F128*E128</f>
      </c>
    </row>
    <row r="129">
      <c r="A129" t="s">
        <v>337</v>
      </c>
      <c r="B129" t="s">
        <v>13</v>
      </c>
      <c r="C129" t="s">
        <v>338</v>
      </c>
      <c r="D129" t="s">
        <v>11</v>
      </c>
      <c r="E129" t="s">
        <v>216</v>
      </c>
      <c r="F129" t="s">
        <v>13</v>
      </c>
      <c r="G129">
        <f>F129*E129</f>
      </c>
    </row>
    <row r="130">
      <c r="A130" t="n" s="4">
        <v>6.0</v>
      </c>
      <c r="B130" t="s" s="5">
        <v>310</v>
      </c>
      <c r="C130" t="s" s="5">
        <v>339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s">
        <v>340</v>
      </c>
      <c r="B131" t="s">
        <v>13</v>
      </c>
      <c r="C131" t="s">
        <v>341</v>
      </c>
      <c r="D131" t="s">
        <v>11</v>
      </c>
      <c r="E131" t="s">
        <v>199</v>
      </c>
      <c r="F131" t="s">
        <v>13</v>
      </c>
      <c r="G131">
        <f>F131*E131</f>
      </c>
    </row>
    <row r="132">
      <c r="A132" t="s">
        <v>342</v>
      </c>
      <c r="B132" t="s">
        <v>13</v>
      </c>
      <c r="C132" t="s">
        <v>343</v>
      </c>
      <c r="D132" t="s">
        <v>11</v>
      </c>
      <c r="E132" t="s">
        <v>20</v>
      </c>
      <c r="F132" t="s">
        <v>13</v>
      </c>
      <c r="G132">
        <f>F132*E132</f>
      </c>
    </row>
    <row r="133">
      <c r="A133" t="s">
        <v>344</v>
      </c>
      <c r="B133" t="s">
        <v>13</v>
      </c>
      <c r="C133" t="s">
        <v>345</v>
      </c>
      <c r="D133" t="s">
        <v>11</v>
      </c>
      <c r="E133" t="s">
        <v>159</v>
      </c>
      <c r="F133" t="s">
        <v>13</v>
      </c>
      <c r="G133">
        <f>F133*E133</f>
      </c>
    </row>
    <row r="134">
      <c r="A134" t="s">
        <v>346</v>
      </c>
      <c r="B134" t="s">
        <v>13</v>
      </c>
      <c r="C134" t="s">
        <v>347</v>
      </c>
      <c r="D134" t="s">
        <v>11</v>
      </c>
      <c r="E134" t="s">
        <v>20</v>
      </c>
      <c r="F134" t="s">
        <v>13</v>
      </c>
      <c r="G134">
        <f>F134*E134</f>
      </c>
    </row>
    <row r="135">
      <c r="A135" t="s">
        <v>348</v>
      </c>
      <c r="B135" t="s">
        <v>13</v>
      </c>
      <c r="C135" t="s">
        <v>349</v>
      </c>
      <c r="D135" t="s">
        <v>11</v>
      </c>
      <c r="E135" t="s">
        <v>20</v>
      </c>
      <c r="F135" t="s">
        <v>13</v>
      </c>
      <c r="G135">
        <f>F135*E135</f>
      </c>
    </row>
    <row r="136">
      <c r="A136" t="s">
        <v>350</v>
      </c>
      <c r="B136" t="s">
        <v>13</v>
      </c>
      <c r="C136" t="s">
        <v>351</v>
      </c>
      <c r="D136" t="s">
        <v>11</v>
      </c>
      <c r="E136" t="s">
        <v>20</v>
      </c>
      <c r="F136" t="s">
        <v>13</v>
      </c>
      <c r="G136">
        <f>F136*E136</f>
      </c>
    </row>
    <row r="137">
      <c r="A137" t="s">
        <v>352</v>
      </c>
      <c r="B137" t="s">
        <v>13</v>
      </c>
      <c r="C137" t="s">
        <v>353</v>
      </c>
      <c r="D137" t="s">
        <v>11</v>
      </c>
      <c r="E137" t="s">
        <v>216</v>
      </c>
      <c r="F137" t="s">
        <v>13</v>
      </c>
      <c r="G137">
        <f>F137*E137</f>
      </c>
    </row>
    <row r="138">
      <c r="A138" t="s">
        <v>354</v>
      </c>
      <c r="B138" t="s">
        <v>13</v>
      </c>
      <c r="C138" t="s">
        <v>355</v>
      </c>
      <c r="D138" t="s">
        <v>131</v>
      </c>
      <c r="E138" t="s">
        <v>356</v>
      </c>
      <c r="F138" t="s">
        <v>13</v>
      </c>
      <c r="G138">
        <f>F138*E138</f>
      </c>
    </row>
    <row r="139">
      <c r="A139" t="s">
        <v>357</v>
      </c>
      <c r="B139" t="s">
        <v>13</v>
      </c>
      <c r="C139" t="s">
        <v>358</v>
      </c>
      <c r="D139" t="s">
        <v>11</v>
      </c>
      <c r="E139" t="s">
        <v>359</v>
      </c>
      <c r="F139" t="s">
        <v>13</v>
      </c>
      <c r="G139">
        <f>F139*E139</f>
      </c>
    </row>
    <row r="140">
      <c r="A140" t="s">
        <v>360</v>
      </c>
      <c r="B140" t="s">
        <v>13</v>
      </c>
      <c r="C140" t="s">
        <v>361</v>
      </c>
      <c r="D140" t="s">
        <v>11</v>
      </c>
      <c r="E140" t="s">
        <v>257</v>
      </c>
      <c r="F140" t="s">
        <v>13</v>
      </c>
      <c r="G140">
        <f>F140*E140</f>
      </c>
    </row>
    <row r="141">
      <c r="A141" t="s">
        <v>362</v>
      </c>
      <c r="B141" t="s">
        <v>13</v>
      </c>
      <c r="C141" t="s">
        <v>363</v>
      </c>
      <c r="D141" t="s">
        <v>11</v>
      </c>
      <c r="E141" t="s">
        <v>20</v>
      </c>
      <c r="F141" t="s">
        <v>13</v>
      </c>
      <c r="G141">
        <f>F141*E141</f>
      </c>
    </row>
    <row r="142">
      <c r="A142" t="n" s="4">
        <v>7.0</v>
      </c>
      <c r="B142" t="s" s="5">
        <v>310</v>
      </c>
      <c r="C142" t="s" s="5">
        <v>364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s">
        <v>365</v>
      </c>
      <c r="B143" t="s">
        <v>13</v>
      </c>
      <c r="C143" t="s">
        <v>366</v>
      </c>
      <c r="D143" t="s">
        <v>131</v>
      </c>
      <c r="E143" t="s">
        <v>367</v>
      </c>
      <c r="F143" t="s">
        <v>13</v>
      </c>
      <c r="G143">
        <f>F143*E143</f>
      </c>
    </row>
    <row r="144">
      <c r="A144" t="s">
        <v>368</v>
      </c>
      <c r="B144" t="s">
        <v>13</v>
      </c>
      <c r="C144" t="s">
        <v>369</v>
      </c>
      <c r="D144" t="s">
        <v>131</v>
      </c>
      <c r="E144" t="s">
        <v>370</v>
      </c>
      <c r="F144" t="s">
        <v>13</v>
      </c>
      <c r="G144">
        <f>F144*E144</f>
      </c>
    </row>
    <row r="145">
      <c r="A145" t="s">
        <v>371</v>
      </c>
      <c r="B145" t="s">
        <v>13</v>
      </c>
      <c r="C145" t="s">
        <v>372</v>
      </c>
      <c r="D145" t="s">
        <v>11</v>
      </c>
      <c r="E145" t="s">
        <v>126</v>
      </c>
      <c r="F145" t="s">
        <v>13</v>
      </c>
      <c r="G145">
        <f>F145*E145</f>
      </c>
    </row>
    <row r="146">
      <c r="A146" t="s">
        <v>373</v>
      </c>
      <c r="B146" t="s">
        <v>13</v>
      </c>
      <c r="C146" t="s">
        <v>374</v>
      </c>
      <c r="D146" t="s">
        <v>131</v>
      </c>
      <c r="E146" t="s">
        <v>375</v>
      </c>
      <c r="F146" t="s">
        <v>13</v>
      </c>
      <c r="G146">
        <f>F146*E146</f>
      </c>
    </row>
    <row r="147">
      <c r="A147" t="s">
        <v>376</v>
      </c>
      <c r="B147" t="s">
        <v>13</v>
      </c>
      <c r="C147" t="s">
        <v>377</v>
      </c>
      <c r="D147" t="s">
        <v>11</v>
      </c>
      <c r="E147" t="s">
        <v>235</v>
      </c>
      <c r="F147" t="s">
        <v>13</v>
      </c>
      <c r="G147">
        <f>F147*E147</f>
      </c>
    </row>
    <row r="148">
      <c r="A148" t="s">
        <v>378</v>
      </c>
      <c r="B148" t="s">
        <v>13</v>
      </c>
      <c r="C148" t="s">
        <v>379</v>
      </c>
      <c r="D148" t="s">
        <v>11</v>
      </c>
      <c r="E148" t="s">
        <v>126</v>
      </c>
      <c r="F148" t="s">
        <v>13</v>
      </c>
      <c r="G148">
        <f>F148*E148</f>
      </c>
    </row>
    <row r="149">
      <c r="A149" t="n" s="4">
        <v>8.0</v>
      </c>
      <c r="B149" t="s" s="5">
        <v>380</v>
      </c>
      <c r="C149" t="s" s="5">
        <v>381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s">
        <v>382</v>
      </c>
      <c r="B150" t="s">
        <v>13</v>
      </c>
      <c r="C150" t="s">
        <v>383</v>
      </c>
      <c r="D150" t="s">
        <v>131</v>
      </c>
      <c r="E150" t="s">
        <v>384</v>
      </c>
      <c r="F150" t="s">
        <v>13</v>
      </c>
      <c r="G150">
        <f>F150*E150</f>
      </c>
    </row>
    <row r="151">
      <c r="A151" t="s">
        <v>385</v>
      </c>
      <c r="B151" t="s">
        <v>13</v>
      </c>
      <c r="C151" t="s">
        <v>386</v>
      </c>
      <c r="D151" t="s">
        <v>131</v>
      </c>
      <c r="E151" t="s">
        <v>387</v>
      </c>
      <c r="F151" t="s">
        <v>13</v>
      </c>
      <c r="G151">
        <f>F151*E151</f>
      </c>
    </row>
    <row r="152">
      <c r="A152" t="s">
        <v>388</v>
      </c>
      <c r="B152" t="s">
        <v>13</v>
      </c>
      <c r="C152" t="s">
        <v>389</v>
      </c>
      <c r="D152" t="s">
        <v>131</v>
      </c>
      <c r="E152" t="s">
        <v>387</v>
      </c>
      <c r="F152" t="s">
        <v>13</v>
      </c>
      <c r="G152">
        <f>F152*E152</f>
      </c>
    </row>
    <row r="153">
      <c r="A153" t="s">
        <v>390</v>
      </c>
      <c r="B153" t="s">
        <v>13</v>
      </c>
      <c r="C153" t="s">
        <v>391</v>
      </c>
      <c r="D153" t="s">
        <v>131</v>
      </c>
      <c r="E153" t="s">
        <v>392</v>
      </c>
      <c r="F153" t="s">
        <v>13</v>
      </c>
      <c r="G153">
        <f>F153*E153</f>
      </c>
    </row>
    <row r="154">
      <c r="A154" t="s">
        <v>393</v>
      </c>
      <c r="B154" t="s">
        <v>13</v>
      </c>
      <c r="C154" t="s">
        <v>394</v>
      </c>
      <c r="D154" t="s">
        <v>131</v>
      </c>
      <c r="E154" t="s">
        <v>392</v>
      </c>
      <c r="F154" t="s">
        <v>13</v>
      </c>
      <c r="G154">
        <f>F154*E154</f>
      </c>
    </row>
    <row r="155">
      <c r="A155" t="s">
        <v>395</v>
      </c>
      <c r="B155" t="s">
        <v>13</v>
      </c>
      <c r="C155" t="s">
        <v>396</v>
      </c>
      <c r="D155" t="s">
        <v>131</v>
      </c>
      <c r="E155" t="s">
        <v>397</v>
      </c>
      <c r="F155" t="s">
        <v>13</v>
      </c>
      <c r="G155">
        <f>F155*E155</f>
      </c>
    </row>
    <row r="156">
      <c r="A156" t="n" s="4">
        <v>9.0</v>
      </c>
      <c r="B156" t="s" s="5">
        <v>380</v>
      </c>
      <c r="C156" t="s" s="5">
        <v>398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s">
        <v>399</v>
      </c>
      <c r="B157" t="s">
        <v>13</v>
      </c>
      <c r="C157" t="s">
        <v>400</v>
      </c>
      <c r="D157" t="s">
        <v>29</v>
      </c>
      <c r="E157" t="s">
        <v>12</v>
      </c>
      <c r="F157" t="s">
        <v>13</v>
      </c>
      <c r="G157">
        <f>F157*E157</f>
      </c>
    </row>
    <row r="158">
      <c r="A158" t="s">
        <v>401</v>
      </c>
      <c r="B158" t="s">
        <v>13</v>
      </c>
      <c r="C158" t="s">
        <v>402</v>
      </c>
      <c r="D158" t="s">
        <v>29</v>
      </c>
      <c r="E158" t="s">
        <v>12</v>
      </c>
      <c r="F158" t="s">
        <v>13</v>
      </c>
      <c r="G158">
        <f>F158*E158</f>
      </c>
    </row>
    <row r="159">
      <c r="A159" t="s">
        <v>403</v>
      </c>
      <c r="B159" t="s">
        <v>13</v>
      </c>
      <c r="C159" t="s">
        <v>404</v>
      </c>
      <c r="D159" t="s">
        <v>11</v>
      </c>
      <c r="E159" t="s">
        <v>12</v>
      </c>
      <c r="F159" t="s">
        <v>13</v>
      </c>
      <c r="G159">
        <f>F159*E159</f>
      </c>
    </row>
    <row r="160">
      <c r="A160" t="s">
        <v>405</v>
      </c>
      <c r="B160" t="s">
        <v>13</v>
      </c>
      <c r="C160" t="s">
        <v>406</v>
      </c>
      <c r="D160" t="s">
        <v>11</v>
      </c>
      <c r="E160" t="s">
        <v>12</v>
      </c>
      <c r="F160" t="s">
        <v>13</v>
      </c>
      <c r="G160">
        <f>F160*E160</f>
      </c>
    </row>
    <row r="161">
      <c r="A161" t="s">
        <v>407</v>
      </c>
      <c r="B161" t="s">
        <v>13</v>
      </c>
      <c r="C161" t="s">
        <v>408</v>
      </c>
      <c r="D161" t="s">
        <v>29</v>
      </c>
      <c r="E161" t="s">
        <v>12</v>
      </c>
      <c r="F161" t="s">
        <v>13</v>
      </c>
      <c r="G161">
        <f>F161*E161</f>
      </c>
    </row>
    <row r="162">
      <c r="A162" t="n" s="4">
        <v>10.0</v>
      </c>
      <c r="B162" t="s" s="5">
        <v>310</v>
      </c>
      <c r="C162" t="s" s="5">
        <v>409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11.0</v>
      </c>
      <c r="B163" t="s" s="5">
        <v>54</v>
      </c>
      <c r="C163" t="s" s="5">
        <v>410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411</v>
      </c>
      <c r="B164" t="s">
        <v>13</v>
      </c>
      <c r="C164" t="s">
        <v>412</v>
      </c>
      <c r="D164" t="s">
        <v>16</v>
      </c>
      <c r="E164" t="s">
        <v>413</v>
      </c>
      <c r="F164" t="s">
        <v>13</v>
      </c>
      <c r="G164">
        <f>F164*E164</f>
      </c>
    </row>
    <row r="165">
      <c r="A165" t="s">
        <v>414</v>
      </c>
      <c r="B165" t="s">
        <v>13</v>
      </c>
      <c r="C165" t="s">
        <v>415</v>
      </c>
      <c r="D165" t="s">
        <v>16</v>
      </c>
      <c r="E165" t="s">
        <v>416</v>
      </c>
      <c r="F165" t="s">
        <v>13</v>
      </c>
      <c r="G165">
        <f>F165*E165</f>
      </c>
    </row>
    <row r="166">
      <c r="A166" t="s">
        <v>417</v>
      </c>
      <c r="B166" t="s">
        <v>13</v>
      </c>
      <c r="C166" t="s">
        <v>418</v>
      </c>
      <c r="D166" t="s">
        <v>16</v>
      </c>
      <c r="E166" t="s">
        <v>419</v>
      </c>
      <c r="F166" t="s">
        <v>13</v>
      </c>
      <c r="G166">
        <f>F166*E166</f>
      </c>
    </row>
    <row r="167">
      <c r="A167" t="s">
        <v>420</v>
      </c>
      <c r="B167" t="s">
        <v>13</v>
      </c>
      <c r="C167" t="s">
        <v>421</v>
      </c>
      <c r="D167" t="s">
        <v>16</v>
      </c>
      <c r="E167" t="s">
        <v>49</v>
      </c>
      <c r="F167" t="s">
        <v>13</v>
      </c>
      <c r="G167">
        <f>F167*E167</f>
      </c>
    </row>
    <row r="168">
      <c r="A168" t="s">
        <v>422</v>
      </c>
      <c r="B168" t="s">
        <v>13</v>
      </c>
      <c r="C168" t="s">
        <v>423</v>
      </c>
      <c r="D168" t="s">
        <v>11</v>
      </c>
      <c r="E168" t="s">
        <v>424</v>
      </c>
      <c r="F168" t="s">
        <v>13</v>
      </c>
      <c r="G168">
        <f>F168*E168</f>
      </c>
    </row>
    <row r="169">
      <c r="A169" t="s">
        <v>425</v>
      </c>
      <c r="B169" t="s">
        <v>13</v>
      </c>
      <c r="C169" t="s">
        <v>426</v>
      </c>
      <c r="D169" t="s">
        <v>29</v>
      </c>
      <c r="E169" t="s">
        <v>12</v>
      </c>
      <c r="F169" t="s">
        <v>13</v>
      </c>
      <c r="G169">
        <f>F169*E169</f>
      </c>
    </row>
    <row r="170">
      <c r="F170" t="s">
        <v>427</v>
      </c>
    </row>
    <row r="176">
      <c r="B176" t="s" s="8">
        <v>428</v>
      </c>
      <c r="C176" s="8"/>
    </row>
    <row r="177">
      <c r="B177" t="s">
        <v>429</v>
      </c>
      <c r="C177" t="s">
        <v>430</v>
      </c>
    </row>
    <row r="178">
      <c r="B178" t="s">
        <v>431</v>
      </c>
      <c r="C178" t="s">
        <v>432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2024-11-03T17:09:43Z</dcterms:created>
  <dc:creator>Apache POI</dc:creator>
</cp:coreProperties>
</file>