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<sst xmlns="http://schemas.openxmlformats.org/spreadsheetml/2006/main" count="396" uniqueCount="126">
  <si>
    <t>Ítems del llamado Adquisición de Productos Farmacéuticos y Medicinales con ID: 359727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</si>
  <si>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</si>
  <si>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</si>
  <si>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</si>
  <si>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</si>
  <si>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</si>
  <si>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</si>
  <si>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</si>
  <si>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</si>
  <si>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</si>
  <si>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</si>
  <si>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</si>
  <si>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51142002-001</t>
  </si>
  <si>
    <t>Acido Acetil Salicílico - Comprimido (ACIDO ACETIL SALICILICO 125 MG)</t>
  </si>
  <si>
    <t>Unidad</t>
  </si>
  <si>
    <t>CAJA</t>
  </si>
  <si>
    <t>No</t>
  </si>
  <si>
    <t>500</t>
  </si>
  <si>
    <t/>
  </si>
  <si>
    <t>51161812-005</t>
  </si>
  <si>
    <t>Ambroxol jarabe (AMBROXOL 15 MG PEDIATRICO)</t>
  </si>
  <si>
    <t>FRASCO</t>
  </si>
  <si>
    <t>1.000</t>
  </si>
  <si>
    <t>51101511-003</t>
  </si>
  <si>
    <t xml:space="preserve">Amoxicilina + Sulbactam comprimido: AMOXICILINA 250MG + SULBACTAM 250 MG </t>
  </si>
  <si>
    <t>700</t>
  </si>
  <si>
    <t>51121818-001</t>
  </si>
  <si>
    <t>Atorvastatina comprimido: ATORVASTATINA  20 mg</t>
  </si>
  <si>
    <t>400</t>
  </si>
  <si>
    <t>51101550-005</t>
  </si>
  <si>
    <t>Cefalexina capsulas</t>
  </si>
  <si>
    <t>51142103-001</t>
  </si>
  <si>
    <t xml:space="preserve">Diclofenac potasico comprimido: DICLOFENAC POTASICO 50 MG </t>
  </si>
  <si>
    <t>2.200</t>
  </si>
  <si>
    <t>51161606-999</t>
  </si>
  <si>
    <t>Loratadina +Pseudoefedrina Comprimido: LORATADINA  3 MG.Paracetamol  500 MG.PSEUDOEFEDRINA HCl  60 MG.CAFEINA  30 MG.EXCIPIENTES  c.s.</t>
  </si>
  <si>
    <t>51161508-003</t>
  </si>
  <si>
    <t>Salbutamol - aerosol: SALBUTAMOL 100MCG</t>
  </si>
  <si>
    <t>51121709-001</t>
  </si>
  <si>
    <t>Carvedilol comprimido:CARVEDILOL 12,5 MG</t>
  </si>
  <si>
    <t>100</t>
  </si>
  <si>
    <t>51172111-018</t>
  </si>
  <si>
    <t>Domperidona + DIMETILPOLISILOXANO:DOMPERIDONA 5MG, DIMETILPOLISILOXANO 100MG</t>
  </si>
  <si>
    <t>850</t>
  </si>
  <si>
    <t>51161508-9999</t>
  </si>
  <si>
    <t>Bromhidrato de dextrometorfan+ clorhidrato de fenilefrina+maleato de clorfeniramina: Bromhidrato de dextrometorfan 10 mg; clorhidrato de fenilefrina 5 mg; maleato de clorfeniramina 2 mg.</t>
  </si>
  <si>
    <t>3.500</t>
  </si>
  <si>
    <t>51121715-001</t>
  </si>
  <si>
    <t>Enalapril comprimido 10MG</t>
  </si>
  <si>
    <t>1.700</t>
  </si>
  <si>
    <t>Enalapril comprimido 20MG</t>
  </si>
  <si>
    <t>51191905-076</t>
  </si>
  <si>
    <t>Calcio + Vitaminas + Asociadas Jarabe:Vit B1-B2- B6- B12- D3 8.000 UI + Nicot 250 mg + Ac Fól 5 mg + Pantotenato de Cal 50 mg + Citrato Fer amó 750 mg Sulf de mang 20 mg + Glicerofos de sod 350 mg + Glicerofos de pot 250 mg + Glicerofosfato de magn 250 mg + Clor de Cobal 1 mg.</t>
  </si>
  <si>
    <t>51142106-004</t>
  </si>
  <si>
    <t>Ibuprofeno jarabe: IBUPROFENO 200 MG</t>
  </si>
  <si>
    <t>51142106-002</t>
  </si>
  <si>
    <t>Ibuprofeno comprimido: IBUPROFENO 400 MG</t>
  </si>
  <si>
    <t>1.200</t>
  </si>
  <si>
    <t>51142009-011</t>
  </si>
  <si>
    <t xml:space="preserve">Metamizol: METAMIZOL 500 MG </t>
  </si>
  <si>
    <t>2.000</t>
  </si>
  <si>
    <t>51172107-001</t>
  </si>
  <si>
    <t>Butil bromuro de hioscina + Paracetamol gotas: PARACETAMOL 10GRS + N -BUTIL DE HIOSCINA 0,2GRS</t>
  </si>
  <si>
    <t>51142001-001</t>
  </si>
  <si>
    <t>Paracetamol - gotas: PARACETAMOL 200MG</t>
  </si>
  <si>
    <t>51142001-005</t>
  </si>
  <si>
    <t>Paracetamol + Clorfenamina + Asociado Comprimido: (Dia)Acetaminofen500 mg. Pseudoefedrina clorhidrato 60 mg. Excipientesc.s.(Noche)Acetaminofen500 mg. Pseudoefedrina clorhidrato 60 mg.Clorfeniramina maleato4 mg.</t>
  </si>
  <si>
    <t>6.000</t>
  </si>
  <si>
    <t>51142117-002</t>
  </si>
  <si>
    <t>Diclofenac dietilamina gel: Diclofenac Dietilamina (equivalente a 2 g. de Diclofenac Sódico)</t>
  </si>
  <si>
    <t>POMO</t>
  </si>
  <si>
    <t>150</t>
  </si>
  <si>
    <t>51142001-002</t>
  </si>
  <si>
    <t xml:space="preserve">Paracetamol - comprimido: PARACETAMOL 500 MG </t>
  </si>
  <si>
    <t>51142001-019</t>
  </si>
  <si>
    <t>Paracetamol + Fenilefrina +Clorfeniramina maleato Jarabe: PARACETAMOL 120 MG + FENILEFRINA CLORHIDRATO 5 MG + CLORFENIRAMINA 2 MG</t>
  </si>
  <si>
    <t>51142149-9998</t>
  </si>
  <si>
    <t>Glucosamina + Condroitin sulfato + Asociado Polvo: GLUCOSAMINA + CONDROITIN SULFATO POLVO+ MELOXICAM 15MG</t>
  </si>
  <si>
    <t>51101701-004</t>
  </si>
  <si>
    <t xml:space="preserve">Albendazol - ampolla bebible </t>
  </si>
  <si>
    <t>51191905-071</t>
  </si>
  <si>
    <t>Sulfato Ferroso + Vitaminas + Asociados Comprimido: Hierro Elemental (Sulfato ferroso 500 mg) 150 mg; vitamina C 250 mg; Vitamina B12 25 mcg; Vitamina B1 6 mg; Vitamina B2 6 mg; Vitamina B6 5 MG; Nicotinamida 30 mg; pantotenato de calcio 10 mg, ácido Fólico 1 mg</t>
  </si>
  <si>
    <t>1.500</t>
  </si>
  <si>
    <t>51121710-002</t>
  </si>
  <si>
    <t>Losartan potasico comprimido: LOSARTAN POTASICO 50 mg</t>
  </si>
  <si>
    <t>51121710-001</t>
  </si>
  <si>
    <t>Losartan + Hidroclorotiazida comprimido: LOSARTAN POTASICO 50 mg+HIDROCLOROTIAZIDA 12,50</t>
  </si>
  <si>
    <t>600</t>
  </si>
  <si>
    <t>51101511-001</t>
  </si>
  <si>
    <t>Amoxicilina comprimido: AMOXICILINA 500 MG</t>
  </si>
  <si>
    <t>300</t>
  </si>
  <si>
    <t>51182405-001</t>
  </si>
  <si>
    <t>Calcio - Comprimido: CALCIO ELEMENTAL 500 MG+Vit D3 400 UI</t>
  </si>
  <si>
    <t>51101511-002</t>
  </si>
  <si>
    <t>Amoxicilina suspensión: AMOXICILINA 500 MG</t>
  </si>
  <si>
    <t>51102710-002</t>
  </si>
  <si>
    <t>Alcohol Rectificado - Solucion</t>
  </si>
  <si>
    <t>200</t>
  </si>
  <si>
    <t>51161606-001</t>
  </si>
  <si>
    <t>Loratadina comprimido: LORATADINA 10 MG</t>
  </si>
  <si>
    <t>51101550-002</t>
  </si>
  <si>
    <t>Cefalexina Suspension: CEFALEXINA 500 MG</t>
  </si>
  <si>
    <t>800</t>
  </si>
  <si>
    <t>51241229-9998</t>
  </si>
  <si>
    <t>Salicilato de Amilo + Acido Salicilico + Asociado Crema: SALICILATO DE AMILO 5 G ÁCIDO SALICILICO 1 g.CAPSICINA 0,5 G.  ESENCIA DE TREMENTINA.3 g. ALCANFOR 1 g.</t>
  </si>
  <si>
    <t>51101584-012</t>
  </si>
  <si>
    <t>Gentamicina, Betametasona, Miconazol crema: MICONAZOL 20 MG+ BETAMETAZONA VALERATO 1MG GENTAMICINA SULFATO 1MG</t>
  </si>
  <si>
    <t>51241120-001</t>
  </si>
  <si>
    <t>Lagrimas artificiales colirio</t>
  </si>
  <si>
    <t>250</t>
  </si>
  <si>
    <t>51171909-001</t>
  </si>
  <si>
    <t xml:space="preserve">Omeprazol Comprimido: OMEPRAZOL 20MG  </t>
  </si>
  <si>
    <t>51121763-001</t>
  </si>
  <si>
    <t>Telmisartan comprimido: TELMISARTAN 40 MG</t>
  </si>
  <si>
    <t>51181517-001</t>
  </si>
  <si>
    <t xml:space="preserve">Metformina - comprimido: Metformina 850 mg </t>
  </si>
  <si>
    <t>51161615-001</t>
  </si>
  <si>
    <t>Cetirizina comprimido</t>
  </si>
  <si>
    <t>51212013-001</t>
  </si>
  <si>
    <t>Hedera helix jarabe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</si>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</sst>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21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21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21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21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21</v>
      </c>
      <c r="F17" s="6" t="s">
        <v>16</v>
      </c>
      <c r="G17" s="6" t="s">
        <v>46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15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21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21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21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15</v>
      </c>
      <c r="F22" s="6" t="s">
        <v>16</v>
      </c>
      <c r="G22" s="6" t="s">
        <v>67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70</v>
      </c>
      <c r="F23" s="6" t="s">
        <v>16</v>
      </c>
      <c r="G23" s="6" t="s">
        <v>71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 t="s">
        <v>15</v>
      </c>
      <c r="F24" s="6" t="s">
        <v>16</v>
      </c>
      <c r="G24" s="6" t="s">
        <v>57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 t="s">
        <v>21</v>
      </c>
      <c r="F25" s="6" t="s">
        <v>16</v>
      </c>
      <c r="G25" s="6" t="s">
        <v>60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 t="s">
        <v>15</v>
      </c>
      <c r="F26" s="6" t="s">
        <v>16</v>
      </c>
      <c r="G26" s="6" t="s">
        <v>25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 t="s">
        <v>21</v>
      </c>
      <c r="F27" s="6" t="s">
        <v>16</v>
      </c>
      <c r="G27" s="6" t="s">
        <v>67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14</v>
      </c>
      <c r="E28" s="6" t="s">
        <v>15</v>
      </c>
      <c r="F28" s="6" t="s">
        <v>16</v>
      </c>
      <c r="G28" s="6" t="s">
        <v>82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83</v>
      </c>
      <c r="C29" s="6" t="s">
        <v>84</v>
      </c>
      <c r="D29" s="6" t="s">
        <v>14</v>
      </c>
      <c r="E29" s="6" t="s">
        <v>15</v>
      </c>
      <c r="F29" s="6" t="s">
        <v>16</v>
      </c>
      <c r="G29" s="6" t="s">
        <v>25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85</v>
      </c>
      <c r="C30" s="6" t="s">
        <v>86</v>
      </c>
      <c r="D30" s="6" t="s">
        <v>14</v>
      </c>
      <c r="E30" s="6" t="s">
        <v>15</v>
      </c>
      <c r="F30" s="6" t="s">
        <v>16</v>
      </c>
      <c r="G30" s="6" t="s">
        <v>87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88</v>
      </c>
      <c r="C31" s="6" t="s">
        <v>89</v>
      </c>
      <c r="D31" s="6" t="s">
        <v>14</v>
      </c>
      <c r="E31" s="6" t="s">
        <v>15</v>
      </c>
      <c r="F31" s="6" t="s">
        <v>16</v>
      </c>
      <c r="G31" s="6" t="s">
        <v>90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91</v>
      </c>
      <c r="C32" s="6" t="s">
        <v>92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93</v>
      </c>
      <c r="C33" s="6" t="s">
        <v>94</v>
      </c>
      <c r="D33" s="6" t="s">
        <v>14</v>
      </c>
      <c r="E33" s="6" t="s">
        <v>21</v>
      </c>
      <c r="F33" s="6" t="s">
        <v>16</v>
      </c>
      <c r="G33" s="6" t="s">
        <v>90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95</v>
      </c>
      <c r="C34" s="6" t="s">
        <v>96</v>
      </c>
      <c r="D34" s="6" t="s">
        <v>14</v>
      </c>
      <c r="E34" s="6" t="s">
        <v>21</v>
      </c>
      <c r="F34" s="6" t="s">
        <v>16</v>
      </c>
      <c r="G34" s="6" t="s">
        <v>97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98</v>
      </c>
      <c r="C35" s="6" t="s">
        <v>99</v>
      </c>
      <c r="D35" s="6" t="s">
        <v>14</v>
      </c>
      <c r="E35" s="6" t="s">
        <v>15</v>
      </c>
      <c r="F35" s="6" t="s">
        <v>16</v>
      </c>
      <c r="G35" s="6" t="s">
        <v>97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100</v>
      </c>
      <c r="C36" s="6" t="s">
        <v>101</v>
      </c>
      <c r="D36" s="6" t="s">
        <v>14</v>
      </c>
      <c r="E36" s="6" t="s">
        <v>21</v>
      </c>
      <c r="F36" s="6" t="s">
        <v>16</v>
      </c>
      <c r="G36" s="6" t="s">
        <v>102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103</v>
      </c>
      <c r="C37" s="6" t="s">
        <v>104</v>
      </c>
      <c r="D37" s="6" t="s">
        <v>14</v>
      </c>
      <c r="E37" s="6" t="s">
        <v>70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105</v>
      </c>
      <c r="C38" s="6" t="s">
        <v>106</v>
      </c>
      <c r="D38" s="6" t="s">
        <v>14</v>
      </c>
      <c r="E38" s="6" t="s">
        <v>70</v>
      </c>
      <c r="F38" s="6" t="s">
        <v>16</v>
      </c>
      <c r="G38" s="6" t="s">
        <v>28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107</v>
      </c>
      <c r="C39" s="6" t="s">
        <v>108</v>
      </c>
      <c r="D39" s="6" t="s">
        <v>14</v>
      </c>
      <c r="E39" s="6" t="s">
        <v>21</v>
      </c>
      <c r="F39" s="6" t="s">
        <v>16</v>
      </c>
      <c r="G39" s="6" t="s">
        <v>109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110</v>
      </c>
      <c r="C40" s="6" t="s">
        <v>111</v>
      </c>
      <c r="D40" s="6" t="s">
        <v>14</v>
      </c>
      <c r="E40" s="6" t="s">
        <v>15</v>
      </c>
      <c r="F40" s="6" t="s">
        <v>16</v>
      </c>
      <c r="G40" s="6" t="s">
        <v>25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112</v>
      </c>
      <c r="C41" s="6" t="s">
        <v>113</v>
      </c>
      <c r="D41" s="6" t="s">
        <v>14</v>
      </c>
      <c r="E41" s="6" t="s">
        <v>15</v>
      </c>
      <c r="F41" s="6" t="s">
        <v>16</v>
      </c>
      <c r="G41" s="6" t="s">
        <v>97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114</v>
      </c>
      <c r="C42" s="6" t="s">
        <v>115</v>
      </c>
      <c r="D42" s="6" t="s">
        <v>14</v>
      </c>
      <c r="E42" s="6" t="s">
        <v>15</v>
      </c>
      <c r="F42" s="6" t="s">
        <v>16</v>
      </c>
      <c r="G42" s="6" t="s">
        <v>25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116</v>
      </c>
      <c r="C43" s="6" t="s">
        <v>117</v>
      </c>
      <c r="D43" s="6" t="s">
        <v>14</v>
      </c>
      <c r="E43" s="6" t="s">
        <v>15</v>
      </c>
      <c r="F43" s="6" t="s">
        <v>16</v>
      </c>
      <c r="G43" s="6" t="s">
        <v>90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118</v>
      </c>
      <c r="C44" s="6" t="s">
        <v>119</v>
      </c>
      <c r="D44" s="6" t="s">
        <v>14</v>
      </c>
      <c r="E44" s="6" t="s">
        <v>21</v>
      </c>
      <c r="F44" s="6" t="s">
        <v>16</v>
      </c>
      <c r="G44" s="6" t="s">
        <v>22</v>
      </c>
      <c r="H44" s="6" t="s">
        <v>18</v>
      </c>
      <c r="I44" s="6" t="s">
        <v>18</v>
      </c>
      <c r="J44" s="6" t="s">
        <v>18</v>
      </c>
      <c r="K44" s="6">
        <f>J44*G44</f>
      </c>
    </row>
    <row r="46" ht="15">
      <c r="J46" t="s">
        <v>120</v>
      </c>
    </row>
    <row r="50" spans="2:3" ht="15">
      <c r="B50" s="9" t="s">
        <v>121</v>
      </c>
      <c r="C50" s="9"/>
    </row>
    <row r="51" spans="2:3" ht="15">
      <c r="B51" t="s">
        <v>122</v>
      </c>
      <c r="C51" t="s">
        <v>123</v>
      </c>
    </row>
    <row r="52" spans="2:3" ht="15">
      <c r="B52" t="s">
        <v>124</v>
      </c>
      <c r="C52" t="s">
        <v>125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2024-07-19T15:26:54Z</dcterms:created>
  <cp:category/>
  <cp:version/>
  <cp:contentType/>
  <cp:contentStatus/>
</cp:coreProperties>
</file>