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<sst xmlns="http://schemas.openxmlformats.org/spreadsheetml/2006/main" count="134" uniqueCount="66">
  <si>
    <t>Ítems del llamado Colocacion de piso de madera para escenario del salon municipal y reparacios varias en el camerino  con ID: 358775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</si>
  <si>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</si>
  <si>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</si>
  <si>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</si>
  <si>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</si>
  <si>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</si>
  <si>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</si>
  <si>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</si>
  <si>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</si>
  <si>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72102802-009</t>
  </si>
  <si>
    <t>Colocacion de Piso</t>
  </si>
  <si>
    <t>Unidad Medida Global</t>
  </si>
  <si>
    <t>1</t>
  </si>
  <si>
    <t/>
  </si>
  <si>
    <t>1.1</t>
  </si>
  <si>
    <t>Colocacion de piso de madera para escenario, de tabla de lapacho 1x4, tarugado, pulido y plastificado con poliuretano</t>
  </si>
  <si>
    <t>Metros cuadrados</t>
  </si>
  <si>
    <t>123,75</t>
  </si>
  <si>
    <t>1.2</t>
  </si>
  <si>
    <t>Colocacion de piso de granito acanalado de 30x30</t>
  </si>
  <si>
    <t>115</t>
  </si>
  <si>
    <t>1.3</t>
  </si>
  <si>
    <t>Colocacion de piso ceramico en area de camerinos</t>
  </si>
  <si>
    <t>120</t>
  </si>
  <si>
    <t>1.4</t>
  </si>
  <si>
    <t>Zocalo ceramico</t>
  </si>
  <si>
    <t>Metro lineal</t>
  </si>
  <si>
    <t>96</t>
  </si>
  <si>
    <t>72102802-001</t>
  </si>
  <si>
    <t>Trabajos de albañileria y herreria</t>
  </si>
  <si>
    <t>Unidad</t>
  </si>
  <si>
    <t>2</t>
  </si>
  <si>
    <t>2.1</t>
  </si>
  <si>
    <t xml:space="preserve">Colocacion de escalera metalica con peldaños de madera en acceso de camerinos a escenario y en acceso a aescenario desde salon auditorio </t>
  </si>
  <si>
    <t>Aberturas de madera y blindex (incluye marco, contra marco, herrajes y cerraduras convencional)</t>
  </si>
  <si>
    <t>3.1</t>
  </si>
  <si>
    <t>Puerta placa de 0.70x2.10 m para sanitarios de camerino</t>
  </si>
  <si>
    <t>7</t>
  </si>
  <si>
    <t>3.2</t>
  </si>
  <si>
    <t>Puerta placa de 0.90x210 m para acceso a camerinos</t>
  </si>
  <si>
    <t>4</t>
  </si>
  <si>
    <t>3.3</t>
  </si>
  <si>
    <t>Puerta tablero de 1.20x2.10 m para acceso a camerinosy escenario desde la calle tte. Rojas Silva</t>
  </si>
  <si>
    <t>3.4</t>
  </si>
  <si>
    <t>Ventanas pivotantes de 8mm de espesor, 1.20x0.60 m en sanitarios de camerinos</t>
  </si>
  <si>
    <t>Climatizacion de camerinos</t>
  </si>
  <si>
    <t>4.1</t>
  </si>
  <si>
    <t>provision e instalacion de aire acondicionado tipo split de 18000BTU</t>
  </si>
  <si>
    <t>Servicio de Pintura</t>
  </si>
  <si>
    <t>5.1</t>
  </si>
  <si>
    <t>de paredes y cielo razo al latex</t>
  </si>
  <si>
    <t>220</t>
  </si>
  <si>
    <t>5.2</t>
  </si>
  <si>
    <t xml:space="preserve">de aberturas de madera al esmalte sintetico </t>
  </si>
  <si>
    <t>80,17</t>
  </si>
  <si>
    <t>Cortinado de escenario motorizado</t>
  </si>
  <si>
    <t>6.1</t>
  </si>
  <si>
    <t xml:space="preserve">instalacion de cortinado de tela en escenario automatizado </t>
  </si>
  <si>
    <t>Limpieza final y retiro de escombros</t>
  </si>
  <si>
    <t>7.1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</si>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</sst>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s="5">
        <v>2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t="s">
        <v>32</v>
      </c>
      <c r="C10" t="s">
        <v>33</v>
      </c>
      <c r="D10" t="s">
        <v>30</v>
      </c>
      <c r="E10" t="s">
        <v>31</v>
      </c>
      <c r="G10">
        <f>F10*E10</f>
      </c>
    </row>
    <row r="11" spans="1:7" ht="15">
      <c r="A11" s="5">
        <v>3</v>
      </c>
      <c r="B11" s="6" t="s">
        <v>28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30</v>
      </c>
      <c r="E15" t="s">
        <v>40</v>
      </c>
      <c r="G15">
        <f>F15*E15</f>
      </c>
    </row>
    <row r="16" spans="1:7" ht="15">
      <c r="A16" s="5">
        <v>4</v>
      </c>
      <c r="B16" s="6" t="s">
        <v>28</v>
      </c>
      <c r="C16" s="6" t="s">
        <v>45</v>
      </c>
      <c r="D16" s="6" t="s">
        <v>30</v>
      </c>
      <c r="E16" s="6" t="s">
        <v>31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30</v>
      </c>
      <c r="E17" t="s">
        <v>31</v>
      </c>
      <c r="G17">
        <f>F17*E17</f>
      </c>
    </row>
    <row r="18" spans="1:7" ht="15">
      <c r="A18" s="5">
        <v>5</v>
      </c>
      <c r="B18" s="6" t="s">
        <v>28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s="5">
        <v>6</v>
      </c>
      <c r="B21" s="6" t="s">
        <v>9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11</v>
      </c>
      <c r="E22" t="s">
        <v>12</v>
      </c>
      <c r="G22">
        <f>F22*E22</f>
      </c>
    </row>
    <row r="23" spans="1:7" ht="15">
      <c r="A23" s="5">
        <v>7</v>
      </c>
      <c r="B23" s="6" t="s">
        <v>28</v>
      </c>
      <c r="C23" s="6" t="s">
        <v>58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59</v>
      </c>
      <c r="C24" t="s">
        <v>58</v>
      </c>
      <c r="D24" t="s">
        <v>11</v>
      </c>
      <c r="E24" t="s">
        <v>12</v>
      </c>
      <c r="G24">
        <f>F24*E24</f>
      </c>
    </row>
    <row r="25" ht="15">
      <c r="F25" t="s">
        <v>60</v>
      </c>
    </row>
    <row r="31" spans="2:3" ht="15">
      <c r="B31" s="9" t="s">
        <v>61</v>
      </c>
      <c r="C31" s="9"/>
    </row>
    <row r="32" spans="2:3" ht="15">
      <c r="B32" t="s">
        <v>62</v>
      </c>
      <c r="C32" t="s">
        <v>63</v>
      </c>
    </row>
    <row r="33" spans="2:3" ht="15">
      <c r="B33" t="s">
        <v>64</v>
      </c>
      <c r="C33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2024-07-31T04:25:39Z</dcterms:created>
  <cp:category/>
  <cp:version/>
  <cp:contentType/>
  <cp:contentStatus/>
</cp:coreProperties>
</file>