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<sst xmlns="http://schemas.openxmlformats.org/spreadsheetml/2006/main" count="1090" uniqueCount="347">
  <si>
    <t>Ítems del llamado CONSTRUCCION DE SEDE PARA JUZGADO DE PAZ DE LA CIUDAD DE ALTOS con ID: 357988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</si>
  <si>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</si>
  <si>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</si>
  <si>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</si>
  <si>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</si>
  <si>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</si>
  <si>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</si>
  <si>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</si>
  <si>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</si>
  <si>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</si>
  <si>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Marcaciòn y replanteo</t>
  </si>
  <si>
    <t>Metros cuadrados</t>
  </si>
  <si>
    <t>189,9</t>
  </si>
  <si>
    <t/>
  </si>
  <si>
    <t>Obras provisionales</t>
  </si>
  <si>
    <t>Unidad Medida Global</t>
  </si>
  <si>
    <t>1</t>
  </si>
  <si>
    <t>Relleno y compactaciòn por capas con tierra seleccionada</t>
  </si>
  <si>
    <t>Metros cúbicos</t>
  </si>
  <si>
    <t>383,5</t>
  </si>
  <si>
    <t>72131601-003</t>
  </si>
  <si>
    <t>Cimiento de piedra bruta colocada, incluye excavaciones</t>
  </si>
  <si>
    <t>27</t>
  </si>
  <si>
    <t>Viga de fundaciòn</t>
  </si>
  <si>
    <t>Metros</t>
  </si>
  <si>
    <t>88</t>
  </si>
  <si>
    <t>Pilares de HºAº de 5,15mx0,30m</t>
  </si>
  <si>
    <t>85</t>
  </si>
  <si>
    <t>Viga cadena de Hº Aº altura de losa</t>
  </si>
  <si>
    <t>82</t>
  </si>
  <si>
    <t>Losas de HºAº</t>
  </si>
  <si>
    <t>0,3</t>
  </si>
  <si>
    <t>72131601-005</t>
  </si>
  <si>
    <t>Nivelaciòn de 0,30 con ladrillo comùn. Medida ancho 8mm. Altura variable</t>
  </si>
  <si>
    <t>141</t>
  </si>
  <si>
    <t>Elevaciòn de 0,15 con ladrillo laminado (de acuerdo a la muestra presentada por la empresa), 1 cara vista, con juntas al ras.</t>
  </si>
  <si>
    <t>117,35</t>
  </si>
  <si>
    <t>Elevaciòn de 0,15 con ladrillo comùn interior</t>
  </si>
  <si>
    <t>242,1</t>
  </si>
  <si>
    <t>Elevaciòn de 0,15 con ladrillo comùn exterior</t>
  </si>
  <si>
    <t>63,5</t>
  </si>
  <si>
    <t>Elevaciòn de 0,15 con ladrillo comùn frontòn del edificio</t>
  </si>
  <si>
    <t>47,4</t>
  </si>
  <si>
    <t>Sardinel con ladrillo laminado, 1 cara vista, juntas al ras (ver detalle).</t>
  </si>
  <si>
    <t>49,7</t>
  </si>
  <si>
    <t>Coronamiento de sardinel doble en ladillo laminado, 1 cara vista , juntas al ras (ver detalle)</t>
  </si>
  <si>
    <t>43,8</t>
  </si>
  <si>
    <t>Plira de 0,60x0,60 de ladrillo laminado, 1 cara vista, con juntas al ras - no incluye sardinel (ver plano)</t>
  </si>
  <si>
    <t>5,4</t>
  </si>
  <si>
    <t>Escalones exteriores de mamposterìa 0,30 ladrillo comùn, revocado con mortero idrofugo (fachada principal y posterior)</t>
  </si>
  <si>
    <t>9,4</t>
  </si>
  <si>
    <t>Alfeizar terminaciòn en antetepechos de ventanas con ladrillo semi prensado, 1 cara vista, junta al ras (ver detalle)</t>
  </si>
  <si>
    <t>8,5</t>
  </si>
  <si>
    <t>72131601-006</t>
  </si>
  <si>
    <t>Horizontal en "L" (15+15cm) de mamposteria de ladrilos laminados vistos y comunes (exterior) - alisado con mortero 1,3+hidrofugo, pintura a 6 manos de emulsiòn elastomerica de acrilico fibrado</t>
  </si>
  <si>
    <t>63</t>
  </si>
  <si>
    <t>Horizontal en "U" (15+15+15cm) de mamposteria de ladrilos comunes (interior) - alisado con mortero 1,3+hidrofugo, pintura a 6 manos de emulsiòn elastomerica de acrilico fibrado</t>
  </si>
  <si>
    <t>70,8</t>
  </si>
  <si>
    <t>Horizontal en "U" (15+33+15cm) de mamposteria de ladrilos comunes (nivelaciòn) - alisado con mortero 1,3+hidrofugo, pintura a 6 manos de emulsiòn elastomerica de acrilico fibrado</t>
  </si>
  <si>
    <t>78,4</t>
  </si>
  <si>
    <t>Aplicaciòn de emulsiòn acrilica fibrado especifico para aislaciòn de losa en 6 manos, incluye pintura de los zòcalos de 15cm</t>
  </si>
  <si>
    <t>30</t>
  </si>
  <si>
    <t>72131601-999</t>
  </si>
  <si>
    <t>Envarillado continuo - a la altura de marco - con 3 varillas de 6mm asentado en mortero 1:3, sobre mamposterìa ladrillo laminado 1 cara vista y ladrillos comunes linderos (completo lado externo)</t>
  </si>
  <si>
    <t>Envarillado continuo - a la altura de marco - con 2 varillas de 8mmasentado en mortero 1:3, sobre mamposterìa ladrillo comùn (completo lado interno)</t>
  </si>
  <si>
    <t>65,5</t>
  </si>
  <si>
    <t>Envarillado - a la altura antepecho marcos de ventana - con 4 varillas de 6mm asentade en mortero 1:3, sobre mamposterìa laminado visto</t>
  </si>
  <si>
    <t>Envarillado - a la altura antepecho marcos de ventanas - con cuatro varillas de 8 mm asentado en mortero 1:3, sobre mamposteria ladrilo comùn</t>
  </si>
  <si>
    <t>66,5</t>
  </si>
  <si>
    <t>Envarillado continuo con dos varillas de 8 mm asentado en mortero 1:3, sobre mamposteia ladrillo comùn de parapeto superior (fronton), dos niveles</t>
  </si>
  <si>
    <t>58,3</t>
  </si>
  <si>
    <t>72131601-009</t>
  </si>
  <si>
    <t>Contrapiso de hormigon de cascotes sobre terreno compactado, espesor 7 cm, dosificaciòn 1:4:6 (Cemento Portland: Arena lavada: cascotes de ladrillos).</t>
  </si>
  <si>
    <t>155</t>
  </si>
  <si>
    <t>Carpeta alisada para asiento piso porcelanato</t>
  </si>
  <si>
    <t>Contrapiso de regularización en losa con hormigon de cascote aislación acrilica, espesor 5cm, con pendiente  1% hacia boquetas de bajadas</t>
  </si>
  <si>
    <t xml:space="preserve">Carpeta de regularización sobre estructura HºAº , espesor 10mm con arena, cemento agua mas puente de adherencia. Incluye nedua caña en todo el perimetro </t>
  </si>
  <si>
    <t>Piso tipo carpeta alisada de terminación con cemento y arena 1:4 con 20mm de espesor, incluye zocalo de 20cm de altura</t>
  </si>
  <si>
    <t>72131601-008</t>
  </si>
  <si>
    <t xml:space="preserve">Revoque de pared interior 1 capa, terminaciòn fratachado y filtrado </t>
  </si>
  <si>
    <t>175,6</t>
  </si>
  <si>
    <t>Revoque hidrofugo tipo peinado, para asentamiento de ceramica de baños y kitchenette</t>
  </si>
  <si>
    <t>31,4</t>
  </si>
  <si>
    <t>Azotada hidrofuga T- cara exterior mamposterìa de ladrillo comùn interior-,con mortero 1:3 + hidrofugo</t>
  </si>
  <si>
    <t>271,46</t>
  </si>
  <si>
    <t>Revoque de pared exterior e interior (fronton) con hidrofugo a dos capas - 1era. azotada 1:3+ hidrofugo, segunta azotada 1:4:12 + hidrofugo-, termianciòn fratachado y filtrado</t>
  </si>
  <si>
    <t>94,8</t>
  </si>
  <si>
    <t xml:space="preserve">Revoque de techo plano- losa de HºAº- a dos capas, incluye azotada de adherencia 1:3 y revoque mortero 1:4:12, terminacion fratachado y filtrado </t>
  </si>
  <si>
    <t>26,4</t>
  </si>
  <si>
    <t xml:space="preserve">Moldura tipo goteron de techo plano- losa de HºAº- a dos capas, incluye azotada de adherencia 1:3 y revoque mortero 1:4:12, terminacion fratachado y filtrado </t>
  </si>
  <si>
    <t>23</t>
  </si>
  <si>
    <t>Revoque de pared exterior con hidrofugo a dos capas- 1ra azotada 1:3 + hidrofugo, 2da azotada 1:4:12 + hidrofugo -, termiancipon fratachado y filtrado</t>
  </si>
  <si>
    <t>67,4</t>
  </si>
  <si>
    <t>72131601-007</t>
  </si>
  <si>
    <t>Estructura metálica-vigas y correas-en ángulos y chapa doblada terminación pintura base epoxi.Cobertura en material compuesto-cara superior de DOBLE chapas galvanizadas Nº25 pre pintadas color a definir sección trapezoidal, núcleo central de poliuretano expandido y fijación tornillos autoroscantes.</t>
  </si>
  <si>
    <t>203,5</t>
  </si>
  <si>
    <t>Tapa cumbrera. Desarrollo: 50 cm. Chapa falvanizada n° 25</t>
  </si>
  <si>
    <t>12,1</t>
  </si>
  <si>
    <t>Baveta. Desarrollo 40 cm. Chapa galvanizada n° 24, borde embutida en la mampostería y fijada al techo con remache</t>
  </si>
  <si>
    <t>26</t>
  </si>
  <si>
    <t>En placas de yeso con fibras de vidrio resistente a agua desmontables de 60,5cmx60,5cm, estructura perfileria aluminio anodizado natural, soporte con alambre galvanizado n° 14.</t>
  </si>
  <si>
    <t>132,3</t>
  </si>
  <si>
    <t>En placas de yeso a junta tomada con buñas perimetrales en baños</t>
  </si>
  <si>
    <t>9,7</t>
  </si>
  <si>
    <t>Revestidos de mampostería exterior  con piedra natural - basáltica o arenisca - tipo zócalo, h= 54cm.</t>
  </si>
  <si>
    <t>36,4</t>
  </si>
  <si>
    <t xml:space="preserve">Revestido de mampostería con plancha de granito natural del pórtico de acceso principal. </t>
  </si>
  <si>
    <t>15,6</t>
  </si>
  <si>
    <t>Revestido de mampostería con azulejos tipo piso-pared calidad PEI 4, color blancos en sanitarios y lavadero tipo monoquema.</t>
  </si>
  <si>
    <t>Guarda de granito natural, ancho 10cm, en sanitarios.</t>
  </si>
  <si>
    <t>18,6</t>
  </si>
  <si>
    <t xml:space="preserve">De porcelanato - masa única - 60cmx60cm, color a definir </t>
  </si>
  <si>
    <t>Umbrales de granito natural de 0,15 m de ancho, color gris claro en aberturas</t>
  </si>
  <si>
    <t>5,5</t>
  </si>
  <si>
    <t>Umbrales de granito natural de 0,20 m de ancho, color gris claro en hall de acceso principal.</t>
  </si>
  <si>
    <t>7,4</t>
  </si>
  <si>
    <t>De porcelanato -masa única -, ancho 10 cm, color a definir.</t>
  </si>
  <si>
    <t>65</t>
  </si>
  <si>
    <t>72131601-011</t>
  </si>
  <si>
    <t>En sanitario funcionarios hasta el registro mas cercano.</t>
  </si>
  <si>
    <t>En sanitario familiar hasta el registro mas cercano.</t>
  </si>
  <si>
    <t>En sanitario publico hasta el registro mas cercano.</t>
  </si>
  <si>
    <t>En pileta kitchenette hasta el registro mas cercano</t>
  </si>
  <si>
    <t>Bandeja colectora de desagüe en chapa galvanizada Nº 20 - 150mmx150mm - .</t>
  </si>
  <si>
    <t>Unidad</t>
  </si>
  <si>
    <t>4</t>
  </si>
  <si>
    <t>Bajadas caño PVC tipo "R" de 100mm incluye curva de 90° de radio largo.</t>
  </si>
  <si>
    <t>15</t>
  </si>
  <si>
    <t>Desague pluvial de los equipos de A.A. con tubo PVC de 25mm hasta el registro mas proximo (largo aproximado 6 metros)</t>
  </si>
  <si>
    <t>En sanitario funcionarios.</t>
  </si>
  <si>
    <t>En sanitario familiar.</t>
  </si>
  <si>
    <t>En sanitario publico.</t>
  </si>
  <si>
    <t>En pileta kitchenette.</t>
  </si>
  <si>
    <t>Baño Funcionarios: losa sanitaria - incluye lavatorio con pedestal, inodoro cisterna baja,tapa para inodoro, perchero metálico, portarrollo metálicos adosado a pared - , jaboneras de adosar para jabones líquidos, seca manos eléctrico, grifería cromada press matic, espejo TIPO FLOAT 60 X 80 cm.</t>
  </si>
  <si>
    <t>Baño uso Publico:losa sanitaria-incluye lavatorio con pedestal,inodoro cisterna baja,tapa para inodoro,perchero metálico,portarrollo metálico adosado a pared-,jaboneras de adosar para jabones líquidos,seca manos eléctrico, conexiones,grifería cromada press matic,espejo TIPO FLOAT 60 x 80 cm.</t>
  </si>
  <si>
    <t>Baño Familiar: losa sanitaria - incluye lavatorio sin pedestal, inodoro cisterna baja, tapa para inodoro, perchero metálico, portarrollo metálico adosado a pared , jaboneras de adosar para jabones líquidos, seca manos eléctrico,conexiones, grifería cromada press matic,espejo TIPO FLOAT.60 x 80 cm,</t>
  </si>
  <si>
    <t>Barra de apoyo en caño metálico - tipo móvil -, acabado cromado, en baño familiar. Una fija por la pared y la otra móvil.</t>
  </si>
  <si>
    <t>Cambiador de pañales horizontal rebatible 90 X 50 X 10 cm de Polietileno blanco o polipropileno.</t>
  </si>
  <si>
    <t>Mesada para kitchenette en granito natural 1,00 x 0,60 m,(color gris claro), con zócalo de granito, bacha de acero inoxidable pegada con accesorios y grifería cromada de pico móvil, Desengrasador de Pvc y Sifón. (según diseño)</t>
  </si>
  <si>
    <t>72131601-001</t>
  </si>
  <si>
    <t>Bocas de Luces incluye llaves interruptores</t>
  </si>
  <si>
    <t>40</t>
  </si>
  <si>
    <t>Bocas de Tomas comunes incluye placas completas</t>
  </si>
  <si>
    <t>21</t>
  </si>
  <si>
    <t>Bocas de Tomas estabilizadas incluye placas completas</t>
  </si>
  <si>
    <t>5</t>
  </si>
  <si>
    <t>Bocas tomas de AA (monofásicas)</t>
  </si>
  <si>
    <t>Bocas Tomas seca manos eléctrico.</t>
  </si>
  <si>
    <t>3</t>
  </si>
  <si>
    <t>Bocas Tomas para teléfono</t>
  </si>
  <si>
    <t>Equipos de 12000 BTU</t>
  </si>
  <si>
    <t>Equipos de 24000 BTU</t>
  </si>
  <si>
    <t>Seca manos eléctricos en sanitarios</t>
  </si>
  <si>
    <t>Provisión y montaje de Tablero General de embutir para llaves TM tipo europea  - en material chapa - con barra, capacidad para 24 disyuntores.</t>
  </si>
  <si>
    <t>Provisión y montaje de llave TM de 3x50Amp.</t>
  </si>
  <si>
    <t>Provisión y montaje de llave TM de 1x16Amp a 1x32Amp.</t>
  </si>
  <si>
    <t>Provisión y colocación de descargador de sobre tensión para riel DIN trifasico de 30KA.</t>
  </si>
  <si>
    <t>Luminaria de embutir en cielorraso con difusor acrílico con 4 lámparas de 20w tipo fluorescente.</t>
  </si>
  <si>
    <t>25</t>
  </si>
  <si>
    <t>Luminaria tipo embutir, reflector de aluminio brillante. difusor: cristal serigrafiado para sanitarios, lamparas 2 x 9 w  bajo consumo.</t>
  </si>
  <si>
    <t>Tipo plafón para exterior de adosar al techo plano con lámparas de 2x9w luz cálida. DISEÑO A DEFINIR SEGÚN MUESTRA</t>
  </si>
  <si>
    <t>8</t>
  </si>
  <si>
    <t>Alimentación eléctrica del TG al puesto de medición - cable tipo NYY 4x10mm + 1 # 16mm - bajo piso alojado en cañería con protección mecánica y registros de inspección.</t>
  </si>
  <si>
    <t>40,5</t>
  </si>
  <si>
    <t>72102601-001</t>
  </si>
  <si>
    <t>Puerta P3 tipo placa en madera cedro, de 0,70mx2,15m, marco madera lapacho, contramarcos madera Petereby lustrado, herrajes y cerraduras cromadas (Ver detalle P3).</t>
  </si>
  <si>
    <t>2</t>
  </si>
  <si>
    <t>Puerta P4 tipo placa en madera cedro, de 0,90m x2,15m, marco madera lapacho, contramarcos madera petereby, herrajes y cerraduras cromadas (Ver detalle P4).</t>
  </si>
  <si>
    <t>Puerta tipo persiana de 1,00x0,70m (en kitchenette bajo mesada) en madera cedro, marco madera lapacho, contramarco madera petereby, terminación lustrado al natural, herrajes, golpete y tirador en bronce.</t>
  </si>
  <si>
    <t>72101903-001</t>
  </si>
  <si>
    <t>Puerta de acceso principal - P1 - 1,60 x 2,10 en cristal templado 10 mm, estructura de aluminio anodizado color bronce de 100 x 50 mm, freno hidráulico, manijon especial, herrajes y cerradura cromada, etc. (ver detalle P1).</t>
  </si>
  <si>
    <t>Puerta de acceso funcionarios - P2 - 0,80mx2,10m, estructura aluminio anodizado  color bronce, vidrios de 6mm a partir de la cerradura, herrajes, cerradura cromada y un paño fijo de 0,45m. ( Ver detalle P2).</t>
  </si>
  <si>
    <t>Ventana - V1 - estructura aluminio anodizado color bronce con tres hojas de proyección y tres hojas fijas, vidrio crudo color bronce de 6mm . Según diseño (1,80x1,80)</t>
  </si>
  <si>
    <t>Ventana - V2 - 1,80mx2,20m, estructura aluminio anodizado color bronce, tres hojas de proyección y tres hojas fijas, vidrio crudo color bronce de 6mm, herrajes y cerradura en bronce. (Ver detalle V2).</t>
  </si>
  <si>
    <t>Ventana - V3 - 0,60mx0,60m, estructura aluminio anodizado color bronce, una hoja de proyección,  vidrio crudo color bronce de 6mm, herrajes y cerradura en bronce. (Ver detalle V3).</t>
  </si>
  <si>
    <t>72131601-012</t>
  </si>
  <si>
    <t>Tratamiento de pared exterior ladrillo laminado visto, limpieza con acido muriático, lavado con agua y pintura con silicona acuosa.</t>
  </si>
  <si>
    <t>149,3</t>
  </si>
  <si>
    <t>Pintura de  pared exterior revocado con tratamiento texturado y látex acrílico.</t>
  </si>
  <si>
    <t>Tratamiento de revestido de piedra natural, limpieza con acido muriático, lavado con agua y pintura con silicona acuosa.</t>
  </si>
  <si>
    <t>De techo plano - losa de HºAº - revocado con pintura látex PVA acrílico, previa aplicación de Sellador acrílico.</t>
  </si>
  <si>
    <t>Provisión y aplicación de enduido plástico PVA, previa aplicación de sellador acrílico.</t>
  </si>
  <si>
    <t>De pared interior revocado, tratamiento previo con sellador y pintura al látex PVA.</t>
  </si>
  <si>
    <t>De abertura de madera, lustrado con sellador de madera en seis manos</t>
  </si>
  <si>
    <t>11</t>
  </si>
  <si>
    <t>72102602-007</t>
  </si>
  <si>
    <t>Cerramiento con estructura aluminio anodizado natural, y revestimiento con placas cartón prensado melaminico - incluye zócalo (VER DETALLE)</t>
  </si>
  <si>
    <t>73</t>
  </si>
  <si>
    <t>Colocación de las estructuras de Puertas - 0,80mx2,10m - estructura aluminio anodizado natural, Incluye bisagras, herrajes específicos, cerraduras cromadas-.</t>
  </si>
  <si>
    <t>7</t>
  </si>
  <si>
    <t>Mostrador de Atencion 1,50x0,60m h= 1,10m con tapa de granito natural (ver detalle).</t>
  </si>
  <si>
    <t>Sistema de cableado con canalización - caño PVC -, conjunto de cableado entre el Panel Central y detectores, sirena, etc.</t>
  </si>
  <si>
    <t>Panel Central Control de Alarma contra Incendios, incluye la provisión de UPS para el equipo.</t>
  </si>
  <si>
    <t>Cartel para Señalización Salidas de Emergencias - luminoso -</t>
  </si>
  <si>
    <t>Detector Humo Calor.</t>
  </si>
  <si>
    <t>9</t>
  </si>
  <si>
    <t>Sirena acústica de alarma contra incendios</t>
  </si>
  <si>
    <t>Extintor tipo ABC de Polvo químico seco de 4kg.</t>
  </si>
  <si>
    <t>Luz autónoma de emergencia.</t>
  </si>
  <si>
    <t>Alarma audiovisual, incluye pulsador manual.</t>
  </si>
  <si>
    <t>Conjunto de cableado entre el Panel Central, sensores y sirena.</t>
  </si>
  <si>
    <t>Construccion e instalaciones electricas</t>
  </si>
  <si>
    <t>Panel central de control antirrobo. (Tablero de alarma con discado automático, incluye provisión UPS para el equipo)</t>
  </si>
  <si>
    <t>Sirena para control de siniestro.</t>
  </si>
  <si>
    <t>16</t>
  </si>
  <si>
    <t>Placa de 0,30mx0,40m, en bronce, con letras gravadas en bajo relieve según diseño. (Placa de inauguración)</t>
  </si>
  <si>
    <t>Manijones para acceso principal - según diseño.</t>
  </si>
  <si>
    <t>Cartel 30cmx5cm,  aplicado a muro o mampara. Ver diseño.</t>
  </si>
  <si>
    <t>6</t>
  </si>
  <si>
    <t>Cartel 30cmx15cm, aplicado a muro o mampara. Ver diseño.</t>
  </si>
  <si>
    <t>Cartel 20cmx15 cm, aplicado a muro o mampara. Ver diseño.</t>
  </si>
  <si>
    <t>Cartel 15cmx15 cm, aplicado a muro o mampara. Ver diseño.</t>
  </si>
  <si>
    <t>Cartel 150cmx25cm interior colgante</t>
  </si>
  <si>
    <t>72131601-013</t>
  </si>
  <si>
    <t>Limpieza del terreno. (carpida de malezas, desalije y retiro)</t>
  </si>
  <si>
    <t>511</t>
  </si>
  <si>
    <t xml:space="preserve">Destronque, desalije y retiro de árbol </t>
  </si>
  <si>
    <t>Relleno y Compactación mecánica con tierra seleccionada.</t>
  </si>
  <si>
    <t>106,5</t>
  </si>
  <si>
    <t>83101504-995</t>
  </si>
  <si>
    <t>Cimiento de Piedra Bruta Colocada, 0,30 X 0,30 m. Incluye excavación</t>
  </si>
  <si>
    <t>Bloques de hormigón ciclopeo 1:3:6</t>
  </si>
  <si>
    <t>Nivelación de 0,30 con ladrillo común. Altura 3 hiladas</t>
  </si>
  <si>
    <t>2,8</t>
  </si>
  <si>
    <t>De nivelacion 0,15 ladrillo común, 3 hiladas.</t>
  </si>
  <si>
    <t>Revestimiento de mampostería exterior con piedra natural - basáltica o arenisca - tipo zócalo, h= 54cm.</t>
  </si>
  <si>
    <t>Postes Prefabricados de Hormigon Armado h=2m, Seccion T 12x12, Varillas 3x8mm, estribos de 6mm c/15cm. Terminacion pintura latex exterior, color a definir</t>
  </si>
  <si>
    <t>Tejido de alambre Calibre Nº12 AWG romboidal 1 1/2".</t>
  </si>
  <si>
    <t>27,3</t>
  </si>
  <si>
    <t>Alambre galvanizado San Martin Nº 17/15, Inferior, medio y superior del Tejido.</t>
  </si>
  <si>
    <t>10,9</t>
  </si>
  <si>
    <t>Alambre de San Martin Nº 17/15, tres hiladas en seccion en curva de poste.</t>
  </si>
  <si>
    <t>Tensor especifico p/ alambre San Martin 17/15</t>
  </si>
  <si>
    <t xml:space="preserve">Cimiento de piedra bruta colocada 40x40, incluye excavaciones. </t>
  </si>
  <si>
    <t>Bloques de hormigón ciclopeo 1:3:6, 30x30</t>
  </si>
  <si>
    <t>1,15</t>
  </si>
  <si>
    <t>Excavación y cargado de pilotines de HºAº de Ø20cm x 1,80m</t>
  </si>
  <si>
    <t>54</t>
  </si>
  <si>
    <t>Pilares de HºAº de 0,12mx0,12m.</t>
  </si>
  <si>
    <t>44</t>
  </si>
  <si>
    <t>De nivelacion 0,30 ladrillo común.</t>
  </si>
  <si>
    <t>78</t>
  </si>
  <si>
    <t>De elevación 0,15 ladrillo común</t>
  </si>
  <si>
    <t>115</t>
  </si>
  <si>
    <t>Pilastras de ladrillo común prensado visto juntas al ras - revestido pilar de hormigón</t>
  </si>
  <si>
    <t>Sardinel con ladrillo semi laminado, 1 cara vista, juntas al ras. (Ver detalle).</t>
  </si>
  <si>
    <t>69,6</t>
  </si>
  <si>
    <t>Aislación horizontal en U de mampostería de ladrillos comunes - alisado con mortero 1:3+hidrófugo, pintura 4 mano de impermeabilizante hidrófuga acrilico cementicio.</t>
  </si>
  <si>
    <t>52</t>
  </si>
  <si>
    <t>Envarillado de mampostería a la altura de 0,90m y 1,80m. Con dos varillas de 6mm asentado en mortero 1:3</t>
  </si>
  <si>
    <t>Revoque de pared exterior con hidrófugo a dos capas - 1ra. Azotada 1:3 + hidrófugo, 2da. Azotada 1:4:12 + hidrófugo -, terminación fratachado y filtrado.</t>
  </si>
  <si>
    <t>228</t>
  </si>
  <si>
    <t>Pintura de paredes revoadas con látex acrílico</t>
  </si>
  <si>
    <t>Tratamiento de Pilastra y sardinel de ladrillo laminado visto, limpieza con acido muriatico, lavado con agua y pintura con silicona acuosa.</t>
  </si>
  <si>
    <t>66,7</t>
  </si>
  <si>
    <t>Pilastras de ladrillo semiprensado 60x60cm visto juntas al ras - Altura 2,0m. (Medidor Electrico)</t>
  </si>
  <si>
    <t>Movimiento de suelo y nivelación.</t>
  </si>
  <si>
    <t>312,5</t>
  </si>
  <si>
    <t>Muro de contención borde de rampa para discapacitado de ladrillo común 0,30m, terminación revestido granito reconstituido acalanado alto tránsito 30 x 30 base gris.</t>
  </si>
  <si>
    <t>3,7</t>
  </si>
  <si>
    <t>Contrapiso de Hormigon de Cascote de 7cm para piso de granito reconstituido acalanado alto tránsito 30 x 30 base gris</t>
  </si>
  <si>
    <t>187,7</t>
  </si>
  <si>
    <t>Provisión y colocación de piso de granito reconstituido acalanado alto tránsito 30 x 30 base gris</t>
  </si>
  <si>
    <t>Borde de Piso de  granito reconstituido sobre base terracota 15cm x30cm</t>
  </si>
  <si>
    <t>149,8</t>
  </si>
  <si>
    <t>Acometida y puesto de medición - incluye llave de paso general de 3/4" tipo exclusa o media vuelta metalica cromada.</t>
  </si>
  <si>
    <t>Cañería PVC roscable de 3/4".</t>
  </si>
  <si>
    <t>Cañería PVC roscable de 1/2".</t>
  </si>
  <si>
    <t>6,5</t>
  </si>
  <si>
    <t>Canilla de patio cromado de 1/2" con pico manguera - incluye llave de paso de 1/2" cromado -.</t>
  </si>
  <si>
    <t>Caño desagüe PVC 100mm.</t>
  </si>
  <si>
    <t>Registro desagüe cloacal 0,40mx0,40.m</t>
  </si>
  <si>
    <t>Cámara Séptica  1,00mx2,00mx1,00n según planos - incluye excavación y esparcido de tierra -.</t>
  </si>
  <si>
    <t>Pozo ciego d=1,50m, prof. =3,00m según planos - incluye excavación y esparcido de tierra.</t>
  </si>
  <si>
    <t>Caño desagüe PVC blanco de 100mm.</t>
  </si>
  <si>
    <t>142,9</t>
  </si>
  <si>
    <t>Bandeja de chapa galvanizada con tapa metálica tipo piramidal</t>
  </si>
  <si>
    <t>Registro  desagüe pluvial 0,40mx0,40m. Con rejilla Metalica de Varillas de 8mm.</t>
  </si>
  <si>
    <t>Puesto de med.incluye caño de bajada y acces.de 3"galvanizada,nicho para med. trifásico,tapa metálica ANDE,caja presintable c/llave TM de 3x50Amp,cable p/acometida 4x10mm,cable de bajada tipo preensamblado 4x16mm,jabalina de cobre p/tierra,reg. c/tapa al pie del puesto de medición.</t>
  </si>
  <si>
    <t>Acometida Telefonica   (Cable Mallado, 2 pares, subterraneo) hasta el tablero .</t>
  </si>
  <si>
    <t>Bocas alimentación desde el tablero a las  luces caminero acceso, pergolado y patio.</t>
  </si>
  <si>
    <t>Bocas alimentación desde el tablero luces tipo reflectores y proyectores de empotrar en el piso.</t>
  </si>
  <si>
    <t>Provision e instalacion de Fotocelulas 10A.</t>
  </si>
  <si>
    <t>Registro electrico 20x20cm. Incluye tapa de H°A°</t>
  </si>
  <si>
    <t>22</t>
  </si>
  <si>
    <t>Farola Trail para 250 W. Lámpara b. consumo 105 W E40  fria espiral 100.320. poste de caño galvanizado de 3" de 3,00 m de altura.SEGUN DETALLE.</t>
  </si>
  <si>
    <t>Artefacto Tipo Bidireccional de adosar a pared, cuerpo de aluminio terminación pintura poliester epoxi, difusor cristal esmerilado, color negro, con lámpara bajo consumo 1x26w. (Pergolado y exterior del Edificio)ver Diseño</t>
  </si>
  <si>
    <t>10</t>
  </si>
  <si>
    <t>Reflector asimétrico, 150w. Iluminación de mástil .</t>
  </si>
  <si>
    <t>Portón metálico acceso funcionarios, altura 2,00m, de caño estructural, terminación pintura base epóxica - según detalle - 1,00mx2.00m de  hoja.</t>
  </si>
  <si>
    <t>Rejas metálicas de seguridad, de caño estructural, terminación pintura sintética a tres manos, previa aplicación de antioxidante - según detalle</t>
  </si>
  <si>
    <t>1,5</t>
  </si>
  <si>
    <t>Pintura de rejas y portones metálicas esmalte sintético al agua o equivalente</t>
  </si>
  <si>
    <t>3,5</t>
  </si>
  <si>
    <t>Reja de protección para reflector del mástil</t>
  </si>
  <si>
    <t>Base de hormigón ciclópeo 60x60x100cm, para pilares de pergolado.</t>
  </si>
  <si>
    <t>1,05</t>
  </si>
  <si>
    <t>Pilares de hormigón armado 0,30x0,30x3,00m</t>
  </si>
  <si>
    <t>Revestimiento de Piedras, con piedra natural - basáltica o arenisca.</t>
  </si>
  <si>
    <t>13,7</t>
  </si>
  <si>
    <t>Tratamiento de revestido de piedra natural,  limpieza con acido muriático, lavado con agua y pintura con silicona acuosa.</t>
  </si>
  <si>
    <t>Pergolado Metálico, Vigas y Correas de Chapa Doblada, según detalle. Incluir antioxido + Pintura Sintética.</t>
  </si>
  <si>
    <t>16,6</t>
  </si>
  <si>
    <t>Baranda metálica para discapacitado, incluye sistema de fijación al piso - según planos y detalles -.</t>
  </si>
  <si>
    <t>15,4</t>
  </si>
  <si>
    <t>Pintura de baranda con esmalte sintetico base agua.</t>
  </si>
  <si>
    <t>30,8</t>
  </si>
  <si>
    <t>Excavación y cargado dado Hº Ciclópeo para base de mástil metálico - 0,50mx0,50mx1,00m -</t>
  </si>
  <si>
    <t>0,44</t>
  </si>
  <si>
    <t>Mástil para bandera en caño metálico galvanizado diámetro 3", altura libre 5,00m., terminación pintura base epoxi. - incluye accesorios y cordel de polipropileno de 6mm.</t>
  </si>
  <si>
    <t>72131701-023</t>
  </si>
  <si>
    <t>Compactación y preparación de la superficie para el pasto sintético.</t>
  </si>
  <si>
    <t>47,1</t>
  </si>
  <si>
    <t>Cimentación PBC - 0,40mx0,40m, incluye excavación</t>
  </si>
  <si>
    <t>3,6</t>
  </si>
  <si>
    <t>Muro de contención borde área sector juego ladrillo común, ancho 30cm.</t>
  </si>
  <si>
    <t>6,2</t>
  </si>
  <si>
    <t xml:space="preserve">Revestido lateral de muro ladrillo común en piedra natural basáltica a junta seca. Interior y exterior. </t>
  </si>
  <si>
    <t>12,4</t>
  </si>
  <si>
    <t>Tapa muro de ladrillo común en planchas piedra roja Misiones de ancho 0,3m largo 0,40m y espesor 5cm a junta seca.</t>
  </si>
  <si>
    <t>Contrapiso de cascotes sobre terreno natural altura 7cm para asiento de alfombra tipo pasto sintético.</t>
  </si>
  <si>
    <t>Carpeta alisada para asiento de alfombra tipo pasto sintético</t>
  </si>
  <si>
    <t>Provisión y colocación de pasto sintético</t>
  </si>
  <si>
    <t>18,4</t>
  </si>
  <si>
    <t>Equipamiento de parque infantil incluye pintura sintética - según planos y detalles</t>
  </si>
  <si>
    <t>Provisión y colocación de sube y baja. Ver lamina de detalles.</t>
  </si>
  <si>
    <t>Movimiento de suelo con desnivel hacia desagües -utilizando  tierra seleccionada, enriquecido con abono natural, etc. -</t>
  </si>
  <si>
    <t>102,4</t>
  </si>
  <si>
    <t>Cultivo de pasto natural tipo "cabaju" dispuesto en panes.</t>
  </si>
  <si>
    <t>Jardinería con plantas ornamentales -Definiendo sectores según planos.</t>
  </si>
  <si>
    <t>Planterones cerámicos de 80 lits. De capacidad con pintura de protección interior y bandejas de apoyo</t>
  </si>
  <si>
    <t>Plantación de árboles nativos</t>
  </si>
  <si>
    <t>Cartel para exterior de chapa metálica, medidas 0,20mx0,40m. Ver diseño. (No pisar el césped)</t>
  </si>
  <si>
    <t>Cartel para exterior de chapa metálica, medidas 0,30mx0,50m. Acceso funcionarios</t>
  </si>
  <si>
    <t xml:space="preserve">Letras corpóreas en acero inoxidable en fachada principal. </t>
  </si>
  <si>
    <t>Cartel para exterior de chapa metálica, medidas 0,30mx0,30m (RAMPA DISCAPACITADOS)</t>
  </si>
  <si>
    <t>Cartel 15cmx15 cm, aplicado a muro. Rampa Discapacitados. Ver diseño.</t>
  </si>
  <si>
    <t>Banco metálico de tubo de acero de 40mm de diámetro con asiento y respaldo de acero perforado, terminación pintura de poliester en polvo color gris</t>
  </si>
  <si>
    <t>Cesto para basura con tapa  60X80X50 de acuerdo al plano.</t>
  </si>
  <si>
    <t>Cesto para basura, modelo estandar con simbolo del Poder Judicial.</t>
  </si>
  <si>
    <t>Limpieza final de obra, (reacondicionamiento para inauguración)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</si>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</sst>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26</v>
      </c>
      <c r="D9" s="6" t="s">
        <v>24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20</v>
      </c>
      <c r="C10" s="6" t="s">
        <v>28</v>
      </c>
      <c r="D10" s="6" t="s">
        <v>24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20</v>
      </c>
      <c r="C11" s="6" t="s">
        <v>30</v>
      </c>
      <c r="D11" s="6" t="s">
        <v>18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11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35</v>
      </c>
      <c r="D13" s="6" t="s">
        <v>11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37</v>
      </c>
      <c r="D14" s="6" t="s">
        <v>11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32</v>
      </c>
      <c r="C15" s="6" t="s">
        <v>39</v>
      </c>
      <c r="D15" s="6" t="s">
        <v>11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32</v>
      </c>
      <c r="C16" s="6" t="s">
        <v>41</v>
      </c>
      <c r="D16" s="6" t="s">
        <v>11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32</v>
      </c>
      <c r="C17" s="6" t="s">
        <v>43</v>
      </c>
      <c r="D17" s="6" t="s">
        <v>24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32</v>
      </c>
      <c r="C18" s="6" t="s">
        <v>45</v>
      </c>
      <c r="D18" s="6" t="s">
        <v>24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32</v>
      </c>
      <c r="C19" s="6" t="s">
        <v>47</v>
      </c>
      <c r="D19" s="6" t="s">
        <v>24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32</v>
      </c>
      <c r="C20" s="6" t="s">
        <v>49</v>
      </c>
      <c r="D20" s="6" t="s">
        <v>24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32</v>
      </c>
      <c r="C21" s="6" t="s">
        <v>51</v>
      </c>
      <c r="D21" s="6" t="s">
        <v>24</v>
      </c>
      <c r="E21" s="6" t="s">
        <v>52</v>
      </c>
      <c r="F21" s="6" t="s">
        <v>13</v>
      </c>
      <c r="G21" s="6">
        <f>F21*E21</f>
      </c>
    </row>
    <row r="22" spans="1:7" ht="15">
      <c r="A22" s="5">
        <v>19</v>
      </c>
      <c r="B22" s="6" t="s">
        <v>53</v>
      </c>
      <c r="C22" s="6" t="s">
        <v>54</v>
      </c>
      <c r="D22" s="6" t="s">
        <v>24</v>
      </c>
      <c r="E22" s="6" t="s">
        <v>55</v>
      </c>
      <c r="F22" s="6" t="s">
        <v>13</v>
      </c>
      <c r="G22" s="6">
        <f>F22*E22</f>
      </c>
    </row>
    <row r="23" spans="1:7" ht="15">
      <c r="A23" s="5">
        <v>20</v>
      </c>
      <c r="B23" s="6" t="s">
        <v>53</v>
      </c>
      <c r="C23" s="6" t="s">
        <v>56</v>
      </c>
      <c r="D23" s="6" t="s">
        <v>24</v>
      </c>
      <c r="E23" s="6" t="s">
        <v>57</v>
      </c>
      <c r="F23" s="6" t="s">
        <v>13</v>
      </c>
      <c r="G23" s="6">
        <f>F23*E23</f>
      </c>
    </row>
    <row r="24" spans="1:7" ht="15">
      <c r="A24" s="5">
        <v>21</v>
      </c>
      <c r="B24" s="6" t="s">
        <v>53</v>
      </c>
      <c r="C24" s="6" t="s">
        <v>58</v>
      </c>
      <c r="D24" s="6" t="s">
        <v>24</v>
      </c>
      <c r="E24" s="6" t="s">
        <v>59</v>
      </c>
      <c r="F24" s="6" t="s">
        <v>13</v>
      </c>
      <c r="G24" s="6">
        <f>F24*E24</f>
      </c>
    </row>
    <row r="25" spans="1:7" ht="15">
      <c r="A25" s="5">
        <v>22</v>
      </c>
      <c r="B25" s="6" t="s">
        <v>53</v>
      </c>
      <c r="C25" s="6" t="s">
        <v>60</v>
      </c>
      <c r="D25" s="6" t="s">
        <v>11</v>
      </c>
      <c r="E25" s="6" t="s">
        <v>61</v>
      </c>
      <c r="F25" s="6" t="s">
        <v>13</v>
      </c>
      <c r="G25" s="6">
        <f>F25*E25</f>
      </c>
    </row>
    <row r="26" spans="1:7" ht="15">
      <c r="A26" s="5">
        <v>23</v>
      </c>
      <c r="B26" s="6" t="s">
        <v>62</v>
      </c>
      <c r="C26" s="6" t="s">
        <v>63</v>
      </c>
      <c r="D26" s="6" t="s">
        <v>24</v>
      </c>
      <c r="E26" s="6" t="s">
        <v>55</v>
      </c>
      <c r="F26" s="6" t="s">
        <v>13</v>
      </c>
      <c r="G26" s="6">
        <f>F26*E26</f>
      </c>
    </row>
    <row r="27" spans="1:7" ht="15">
      <c r="A27" s="5">
        <v>24</v>
      </c>
      <c r="B27" s="6" t="s">
        <v>62</v>
      </c>
      <c r="C27" s="6" t="s">
        <v>64</v>
      </c>
      <c r="D27" s="6" t="s">
        <v>24</v>
      </c>
      <c r="E27" s="6" t="s">
        <v>65</v>
      </c>
      <c r="F27" s="6" t="s">
        <v>13</v>
      </c>
      <c r="G27" s="6">
        <f>F27*E27</f>
      </c>
    </row>
    <row r="28" spans="1:7" ht="15">
      <c r="A28" s="5">
        <v>25</v>
      </c>
      <c r="B28" s="6" t="s">
        <v>62</v>
      </c>
      <c r="C28" s="6" t="s">
        <v>66</v>
      </c>
      <c r="D28" s="6" t="s">
        <v>24</v>
      </c>
      <c r="E28" s="6" t="s">
        <v>55</v>
      </c>
      <c r="F28" s="6" t="s">
        <v>13</v>
      </c>
      <c r="G28" s="6">
        <f>F28*E28</f>
      </c>
    </row>
    <row r="29" spans="1:7" ht="15">
      <c r="A29" s="5">
        <v>26</v>
      </c>
      <c r="B29" s="6" t="s">
        <v>62</v>
      </c>
      <c r="C29" s="6" t="s">
        <v>67</v>
      </c>
      <c r="D29" s="6" t="s">
        <v>24</v>
      </c>
      <c r="E29" s="6" t="s">
        <v>68</v>
      </c>
      <c r="F29" s="6" t="s">
        <v>13</v>
      </c>
      <c r="G29" s="6">
        <f>F29*E29</f>
      </c>
    </row>
    <row r="30" spans="1:7" ht="15">
      <c r="A30" s="5">
        <v>27</v>
      </c>
      <c r="B30" s="6" t="s">
        <v>62</v>
      </c>
      <c r="C30" s="6" t="s">
        <v>69</v>
      </c>
      <c r="D30" s="6" t="s">
        <v>24</v>
      </c>
      <c r="E30" s="6" t="s">
        <v>70</v>
      </c>
      <c r="F30" s="6" t="s">
        <v>13</v>
      </c>
      <c r="G30" s="6">
        <f>F30*E30</f>
      </c>
    </row>
    <row r="31" spans="1:7" ht="15">
      <c r="A31" s="5">
        <v>28</v>
      </c>
      <c r="B31" s="6" t="s">
        <v>71</v>
      </c>
      <c r="C31" s="6" t="s">
        <v>72</v>
      </c>
      <c r="D31" s="6" t="s">
        <v>11</v>
      </c>
      <c r="E31" s="6" t="s">
        <v>73</v>
      </c>
      <c r="F31" s="6" t="s">
        <v>13</v>
      </c>
      <c r="G31" s="6">
        <f>F31*E31</f>
      </c>
    </row>
    <row r="32" spans="1:7" ht="15">
      <c r="A32" s="5">
        <v>29</v>
      </c>
      <c r="B32" s="6" t="s">
        <v>71</v>
      </c>
      <c r="C32" s="6" t="s">
        <v>74</v>
      </c>
      <c r="D32" s="6" t="s">
        <v>11</v>
      </c>
      <c r="E32" s="6" t="s">
        <v>73</v>
      </c>
      <c r="F32" s="6" t="s">
        <v>13</v>
      </c>
      <c r="G32" s="6">
        <f>F32*E32</f>
      </c>
    </row>
    <row r="33" spans="1:7" ht="15">
      <c r="A33" s="5">
        <v>30</v>
      </c>
      <c r="B33" s="6" t="s">
        <v>71</v>
      </c>
      <c r="C33" s="6" t="s">
        <v>75</v>
      </c>
      <c r="D33" s="6" t="s">
        <v>11</v>
      </c>
      <c r="E33" s="6" t="s">
        <v>61</v>
      </c>
      <c r="F33" s="6" t="s">
        <v>13</v>
      </c>
      <c r="G33" s="6">
        <f>F33*E33</f>
      </c>
    </row>
    <row r="34" spans="1:7" ht="15">
      <c r="A34" s="5">
        <v>31</v>
      </c>
      <c r="B34" s="6" t="s">
        <v>71</v>
      </c>
      <c r="C34" s="6" t="s">
        <v>76</v>
      </c>
      <c r="D34" s="6" t="s">
        <v>11</v>
      </c>
      <c r="E34" s="6" t="s">
        <v>61</v>
      </c>
      <c r="F34" s="6" t="s">
        <v>13</v>
      </c>
      <c r="G34" s="6">
        <f>F34*E34</f>
      </c>
    </row>
    <row r="35" spans="1:7" ht="15">
      <c r="A35" s="5">
        <v>32</v>
      </c>
      <c r="B35" s="6" t="s">
        <v>71</v>
      </c>
      <c r="C35" s="6" t="s">
        <v>77</v>
      </c>
      <c r="D35" s="6" t="s">
        <v>11</v>
      </c>
      <c r="E35" s="6" t="s">
        <v>61</v>
      </c>
      <c r="F35" s="6" t="s">
        <v>13</v>
      </c>
      <c r="G35" s="6">
        <f>F35*E35</f>
      </c>
    </row>
    <row r="36" spans="1:7" ht="15">
      <c r="A36" s="5">
        <v>33</v>
      </c>
      <c r="B36" s="6" t="s">
        <v>78</v>
      </c>
      <c r="C36" s="6" t="s">
        <v>79</v>
      </c>
      <c r="D36" s="6" t="s">
        <v>11</v>
      </c>
      <c r="E36" s="6" t="s">
        <v>80</v>
      </c>
      <c r="F36" s="6" t="s">
        <v>13</v>
      </c>
      <c r="G36" s="6">
        <f>F36*E36</f>
      </c>
    </row>
    <row r="37" spans="1:7" ht="15">
      <c r="A37" s="5">
        <v>34</v>
      </c>
      <c r="B37" s="6" t="s">
        <v>78</v>
      </c>
      <c r="C37" s="6" t="s">
        <v>81</v>
      </c>
      <c r="D37" s="6" t="s">
        <v>11</v>
      </c>
      <c r="E37" s="6" t="s">
        <v>82</v>
      </c>
      <c r="F37" s="6" t="s">
        <v>13</v>
      </c>
      <c r="G37" s="6">
        <f>F37*E37</f>
      </c>
    </row>
    <row r="38" spans="1:7" ht="15">
      <c r="A38" s="5">
        <v>35</v>
      </c>
      <c r="B38" s="6" t="s">
        <v>78</v>
      </c>
      <c r="C38" s="6" t="s">
        <v>83</v>
      </c>
      <c r="D38" s="6" t="s">
        <v>11</v>
      </c>
      <c r="E38" s="6" t="s">
        <v>84</v>
      </c>
      <c r="F38" s="6" t="s">
        <v>13</v>
      </c>
      <c r="G38" s="6">
        <f>F38*E38</f>
      </c>
    </row>
    <row r="39" spans="1:7" ht="15">
      <c r="A39" s="5">
        <v>36</v>
      </c>
      <c r="B39" s="6" t="s">
        <v>78</v>
      </c>
      <c r="C39" s="6" t="s">
        <v>85</v>
      </c>
      <c r="D39" s="6" t="s">
        <v>11</v>
      </c>
      <c r="E39" s="6" t="s">
        <v>86</v>
      </c>
      <c r="F39" s="6" t="s">
        <v>13</v>
      </c>
      <c r="G39" s="6">
        <f>F39*E39</f>
      </c>
    </row>
    <row r="40" spans="1:7" ht="15">
      <c r="A40" s="5">
        <v>37</v>
      </c>
      <c r="B40" s="6" t="s">
        <v>78</v>
      </c>
      <c r="C40" s="6" t="s">
        <v>87</v>
      </c>
      <c r="D40" s="6" t="s">
        <v>11</v>
      </c>
      <c r="E40" s="6" t="s">
        <v>88</v>
      </c>
      <c r="F40" s="6" t="s">
        <v>13</v>
      </c>
      <c r="G40" s="6">
        <f>F40*E40</f>
      </c>
    </row>
    <row r="41" spans="1:7" ht="15">
      <c r="A41" s="5">
        <v>38</v>
      </c>
      <c r="B41" s="6" t="s">
        <v>78</v>
      </c>
      <c r="C41" s="6" t="s">
        <v>89</v>
      </c>
      <c r="D41" s="6" t="s">
        <v>24</v>
      </c>
      <c r="E41" s="6" t="s">
        <v>90</v>
      </c>
      <c r="F41" s="6" t="s">
        <v>13</v>
      </c>
      <c r="G41" s="6">
        <f>F41*E41</f>
      </c>
    </row>
    <row r="42" spans="1:7" ht="15">
      <c r="A42" s="5">
        <v>39</v>
      </c>
      <c r="B42" s="6" t="s">
        <v>78</v>
      </c>
      <c r="C42" s="6" t="s">
        <v>91</v>
      </c>
      <c r="D42" s="6" t="s">
        <v>11</v>
      </c>
      <c r="E42" s="6" t="s">
        <v>92</v>
      </c>
      <c r="F42" s="6" t="s">
        <v>13</v>
      </c>
      <c r="G42" s="6">
        <f>F42*E42</f>
      </c>
    </row>
    <row r="43" spans="1:7" ht="15">
      <c r="A43" s="5">
        <v>40</v>
      </c>
      <c r="B43" s="6" t="s">
        <v>93</v>
      </c>
      <c r="C43" s="6" t="s">
        <v>94</v>
      </c>
      <c r="D43" s="6" t="s">
        <v>11</v>
      </c>
      <c r="E43" s="6" t="s">
        <v>95</v>
      </c>
      <c r="F43" s="6" t="s">
        <v>13</v>
      </c>
      <c r="G43" s="6">
        <f>F43*E43</f>
      </c>
    </row>
    <row r="44" spans="1:7" ht="15">
      <c r="A44" s="5">
        <v>41</v>
      </c>
      <c r="B44" s="6" t="s">
        <v>93</v>
      </c>
      <c r="C44" s="6" t="s">
        <v>96</v>
      </c>
      <c r="D44" s="6" t="s">
        <v>24</v>
      </c>
      <c r="E44" s="6" t="s">
        <v>97</v>
      </c>
      <c r="F44" s="6" t="s">
        <v>13</v>
      </c>
      <c r="G44" s="6">
        <f>F44*E44</f>
      </c>
    </row>
    <row r="45" spans="1:7" ht="15">
      <c r="A45" s="5">
        <v>42</v>
      </c>
      <c r="B45" s="6" t="s">
        <v>93</v>
      </c>
      <c r="C45" s="6" t="s">
        <v>98</v>
      </c>
      <c r="D45" s="6" t="s">
        <v>24</v>
      </c>
      <c r="E45" s="6" t="s">
        <v>99</v>
      </c>
      <c r="F45" s="6" t="s">
        <v>13</v>
      </c>
      <c r="G45" s="6">
        <f>F45*E45</f>
      </c>
    </row>
    <row r="46" spans="1:7" ht="15">
      <c r="A46" s="5">
        <v>43</v>
      </c>
      <c r="B46" s="6" t="s">
        <v>93</v>
      </c>
      <c r="C46" s="6" t="s">
        <v>100</v>
      </c>
      <c r="D46" s="6" t="s">
        <v>11</v>
      </c>
      <c r="E46" s="6" t="s">
        <v>101</v>
      </c>
      <c r="F46" s="6" t="s">
        <v>13</v>
      </c>
      <c r="G46" s="6">
        <f>F46*E46</f>
      </c>
    </row>
    <row r="47" spans="1:7" ht="15">
      <c r="A47" s="5">
        <v>44</v>
      </c>
      <c r="B47" s="6" t="s">
        <v>93</v>
      </c>
      <c r="C47" s="6" t="s">
        <v>102</v>
      </c>
      <c r="D47" s="6" t="s">
        <v>11</v>
      </c>
      <c r="E47" s="6" t="s">
        <v>103</v>
      </c>
      <c r="F47" s="6" t="s">
        <v>13</v>
      </c>
      <c r="G47" s="6">
        <f>F47*E47</f>
      </c>
    </row>
    <row r="48" spans="1:7" ht="15">
      <c r="A48" s="5">
        <v>45</v>
      </c>
      <c r="B48" s="6" t="s">
        <v>32</v>
      </c>
      <c r="C48" s="6" t="s">
        <v>104</v>
      </c>
      <c r="D48" s="6" t="s">
        <v>11</v>
      </c>
      <c r="E48" s="6" t="s">
        <v>105</v>
      </c>
      <c r="F48" s="6" t="s">
        <v>13</v>
      </c>
      <c r="G48" s="6">
        <f>F48*E48</f>
      </c>
    </row>
    <row r="49" spans="1:7" ht="15">
      <c r="A49" s="5">
        <v>46</v>
      </c>
      <c r="B49" s="6" t="s">
        <v>32</v>
      </c>
      <c r="C49" s="6" t="s">
        <v>106</v>
      </c>
      <c r="D49" s="6" t="s">
        <v>11</v>
      </c>
      <c r="E49" s="6" t="s">
        <v>107</v>
      </c>
      <c r="F49" s="6" t="s">
        <v>13</v>
      </c>
      <c r="G49" s="6">
        <f>F49*E49</f>
      </c>
    </row>
    <row r="50" spans="1:7" ht="15">
      <c r="A50" s="5">
        <v>47</v>
      </c>
      <c r="B50" s="6" t="s">
        <v>32</v>
      </c>
      <c r="C50" s="6" t="s">
        <v>108</v>
      </c>
      <c r="D50" s="6" t="s">
        <v>11</v>
      </c>
      <c r="E50" s="6" t="s">
        <v>82</v>
      </c>
      <c r="F50" s="6" t="s">
        <v>13</v>
      </c>
      <c r="G50" s="6">
        <f>F50*E50</f>
      </c>
    </row>
    <row r="51" spans="1:7" ht="15">
      <c r="A51" s="5">
        <v>48</v>
      </c>
      <c r="B51" s="6" t="s">
        <v>32</v>
      </c>
      <c r="C51" s="6" t="s">
        <v>109</v>
      </c>
      <c r="D51" s="6" t="s">
        <v>24</v>
      </c>
      <c r="E51" s="6" t="s">
        <v>110</v>
      </c>
      <c r="F51" s="6" t="s">
        <v>13</v>
      </c>
      <c r="G51" s="6">
        <f>F51*E51</f>
      </c>
    </row>
    <row r="52" spans="1:7" ht="15">
      <c r="A52" s="5">
        <v>49</v>
      </c>
      <c r="B52" s="6" t="s">
        <v>71</v>
      </c>
      <c r="C52" s="6" t="s">
        <v>111</v>
      </c>
      <c r="D52" s="6" t="s">
        <v>11</v>
      </c>
      <c r="E52" s="6" t="s">
        <v>73</v>
      </c>
      <c r="F52" s="6" t="s">
        <v>13</v>
      </c>
      <c r="G52" s="6">
        <f>F52*E52</f>
      </c>
    </row>
    <row r="53" spans="1:7" ht="15">
      <c r="A53" s="5">
        <v>50</v>
      </c>
      <c r="B53" s="6" t="s">
        <v>71</v>
      </c>
      <c r="C53" s="6" t="s">
        <v>112</v>
      </c>
      <c r="D53" s="6" t="s">
        <v>24</v>
      </c>
      <c r="E53" s="6" t="s">
        <v>113</v>
      </c>
      <c r="F53" s="6" t="s">
        <v>13</v>
      </c>
      <c r="G53" s="6">
        <f>F53*E53</f>
      </c>
    </row>
    <row r="54" spans="1:7" ht="15">
      <c r="A54" s="5">
        <v>51</v>
      </c>
      <c r="B54" s="6" t="s">
        <v>71</v>
      </c>
      <c r="C54" s="6" t="s">
        <v>114</v>
      </c>
      <c r="D54" s="6" t="s">
        <v>24</v>
      </c>
      <c r="E54" s="6" t="s">
        <v>115</v>
      </c>
      <c r="F54" s="6" t="s">
        <v>13</v>
      </c>
      <c r="G54" s="6">
        <f>F54*E54</f>
      </c>
    </row>
    <row r="55" spans="1:7" ht="15">
      <c r="A55" s="5">
        <v>52</v>
      </c>
      <c r="B55" s="6" t="s">
        <v>71</v>
      </c>
      <c r="C55" s="6" t="s">
        <v>116</v>
      </c>
      <c r="D55" s="6" t="s">
        <v>24</v>
      </c>
      <c r="E55" s="6" t="s">
        <v>117</v>
      </c>
      <c r="F55" s="6" t="s">
        <v>13</v>
      </c>
      <c r="G55" s="6">
        <f>F55*E55</f>
      </c>
    </row>
    <row r="56" spans="1:7" ht="15">
      <c r="A56" s="5">
        <v>53</v>
      </c>
      <c r="B56" s="6" t="s">
        <v>118</v>
      </c>
      <c r="C56" s="6" t="s">
        <v>119</v>
      </c>
      <c r="D56" s="6" t="s">
        <v>15</v>
      </c>
      <c r="E56" s="6" t="s">
        <v>16</v>
      </c>
      <c r="F56" s="6" t="s">
        <v>13</v>
      </c>
      <c r="G56" s="6">
        <f>F56*E56</f>
      </c>
    </row>
    <row r="57" spans="1:7" ht="15">
      <c r="A57" s="5">
        <v>54</v>
      </c>
      <c r="B57" s="6" t="s">
        <v>118</v>
      </c>
      <c r="C57" s="6" t="s">
        <v>120</v>
      </c>
      <c r="D57" s="6" t="s">
        <v>15</v>
      </c>
      <c r="E57" s="6" t="s">
        <v>16</v>
      </c>
      <c r="F57" s="6" t="s">
        <v>13</v>
      </c>
      <c r="G57" s="6">
        <f>F57*E57</f>
      </c>
    </row>
    <row r="58" spans="1:7" ht="15">
      <c r="A58" s="5">
        <v>55</v>
      </c>
      <c r="B58" s="6" t="s">
        <v>118</v>
      </c>
      <c r="C58" s="6" t="s">
        <v>121</v>
      </c>
      <c r="D58" s="6" t="s">
        <v>15</v>
      </c>
      <c r="E58" s="6" t="s">
        <v>16</v>
      </c>
      <c r="F58" s="6" t="s">
        <v>13</v>
      </c>
      <c r="G58" s="6">
        <f>F58*E58</f>
      </c>
    </row>
    <row r="59" spans="1:7" ht="15">
      <c r="A59" s="5">
        <v>56</v>
      </c>
      <c r="B59" s="6" t="s">
        <v>118</v>
      </c>
      <c r="C59" s="6" t="s">
        <v>122</v>
      </c>
      <c r="D59" s="6" t="s">
        <v>15</v>
      </c>
      <c r="E59" s="6" t="s">
        <v>16</v>
      </c>
      <c r="F59" s="6" t="s">
        <v>13</v>
      </c>
      <c r="G59" s="6">
        <f>F59*E59</f>
      </c>
    </row>
    <row r="60" spans="1:7" ht="15">
      <c r="A60" s="5">
        <v>57</v>
      </c>
      <c r="B60" s="6" t="s">
        <v>118</v>
      </c>
      <c r="C60" s="6" t="s">
        <v>123</v>
      </c>
      <c r="D60" s="6" t="s">
        <v>124</v>
      </c>
      <c r="E60" s="6" t="s">
        <v>125</v>
      </c>
      <c r="F60" s="6" t="s">
        <v>13</v>
      </c>
      <c r="G60" s="6">
        <f>F60*E60</f>
      </c>
    </row>
    <row r="61" spans="1:7" ht="15">
      <c r="A61" s="5">
        <v>58</v>
      </c>
      <c r="B61" s="6" t="s">
        <v>118</v>
      </c>
      <c r="C61" s="6" t="s">
        <v>126</v>
      </c>
      <c r="D61" s="6" t="s">
        <v>24</v>
      </c>
      <c r="E61" s="6" t="s">
        <v>127</v>
      </c>
      <c r="F61" s="6" t="s">
        <v>13</v>
      </c>
      <c r="G61" s="6">
        <f>F61*E61</f>
      </c>
    </row>
    <row r="62" spans="1:7" ht="15">
      <c r="A62" s="5">
        <v>59</v>
      </c>
      <c r="B62" s="6" t="s">
        <v>118</v>
      </c>
      <c r="C62" s="6" t="s">
        <v>128</v>
      </c>
      <c r="D62" s="6" t="s">
        <v>124</v>
      </c>
      <c r="E62" s="6" t="s">
        <v>125</v>
      </c>
      <c r="F62" s="6" t="s">
        <v>13</v>
      </c>
      <c r="G62" s="6">
        <f>F62*E62</f>
      </c>
    </row>
    <row r="63" spans="1:7" ht="15">
      <c r="A63" s="5">
        <v>60</v>
      </c>
      <c r="B63" s="6" t="s">
        <v>118</v>
      </c>
      <c r="C63" s="6" t="s">
        <v>129</v>
      </c>
      <c r="D63" s="6" t="s">
        <v>15</v>
      </c>
      <c r="E63" s="6" t="s">
        <v>16</v>
      </c>
      <c r="F63" s="6" t="s">
        <v>13</v>
      </c>
      <c r="G63" s="6">
        <f>F63*E63</f>
      </c>
    </row>
    <row r="64" spans="1:7" ht="15">
      <c r="A64" s="5">
        <v>61</v>
      </c>
      <c r="B64" s="6" t="s">
        <v>118</v>
      </c>
      <c r="C64" s="6" t="s">
        <v>130</v>
      </c>
      <c r="D64" s="6" t="s">
        <v>15</v>
      </c>
      <c r="E64" s="6" t="s">
        <v>16</v>
      </c>
      <c r="F64" s="6" t="s">
        <v>13</v>
      </c>
      <c r="G64" s="6">
        <f>F64*E64</f>
      </c>
    </row>
    <row r="65" spans="1:7" ht="15">
      <c r="A65" s="5">
        <v>62</v>
      </c>
      <c r="B65" s="6" t="s">
        <v>118</v>
      </c>
      <c r="C65" s="6" t="s">
        <v>131</v>
      </c>
      <c r="D65" s="6" t="s">
        <v>15</v>
      </c>
      <c r="E65" s="6" t="s">
        <v>16</v>
      </c>
      <c r="F65" s="6" t="s">
        <v>13</v>
      </c>
      <c r="G65" s="6">
        <f>F65*E65</f>
      </c>
    </row>
    <row r="66" spans="1:7" ht="15">
      <c r="A66" s="5">
        <v>63</v>
      </c>
      <c r="B66" s="6" t="s">
        <v>118</v>
      </c>
      <c r="C66" s="6" t="s">
        <v>132</v>
      </c>
      <c r="D66" s="6" t="s">
        <v>15</v>
      </c>
      <c r="E66" s="6" t="s">
        <v>16</v>
      </c>
      <c r="F66" s="6" t="s">
        <v>13</v>
      </c>
      <c r="G66" s="6">
        <f>F66*E66</f>
      </c>
    </row>
    <row r="67" spans="1:7" ht="15">
      <c r="A67" s="5">
        <v>64</v>
      </c>
      <c r="B67" s="6" t="s">
        <v>118</v>
      </c>
      <c r="C67" s="6" t="s">
        <v>133</v>
      </c>
      <c r="D67" s="6" t="s">
        <v>15</v>
      </c>
      <c r="E67" s="6" t="s">
        <v>16</v>
      </c>
      <c r="F67" s="6" t="s">
        <v>13</v>
      </c>
      <c r="G67" s="6">
        <f>F67*E67</f>
      </c>
    </row>
    <row r="68" spans="1:7" ht="15">
      <c r="A68" s="5">
        <v>65</v>
      </c>
      <c r="B68" s="6" t="s">
        <v>118</v>
      </c>
      <c r="C68" s="6" t="s">
        <v>134</v>
      </c>
      <c r="D68" s="6" t="s">
        <v>15</v>
      </c>
      <c r="E68" s="6" t="s">
        <v>16</v>
      </c>
      <c r="F68" s="6" t="s">
        <v>13</v>
      </c>
      <c r="G68" s="6">
        <f>F68*E68</f>
      </c>
    </row>
    <row r="69" spans="1:7" ht="15">
      <c r="A69" s="5">
        <v>66</v>
      </c>
      <c r="B69" s="6" t="s">
        <v>118</v>
      </c>
      <c r="C69" s="6" t="s">
        <v>135</v>
      </c>
      <c r="D69" s="6" t="s">
        <v>15</v>
      </c>
      <c r="E69" s="6" t="s">
        <v>16</v>
      </c>
      <c r="F69" s="6" t="s">
        <v>13</v>
      </c>
      <c r="G69" s="6">
        <f>F69*E69</f>
      </c>
    </row>
    <row r="70" spans="1:7" ht="15">
      <c r="A70" s="5">
        <v>67</v>
      </c>
      <c r="B70" s="6" t="s">
        <v>118</v>
      </c>
      <c r="C70" s="6" t="s">
        <v>136</v>
      </c>
      <c r="D70" s="6" t="s">
        <v>124</v>
      </c>
      <c r="E70" s="6" t="s">
        <v>16</v>
      </c>
      <c r="F70" s="6" t="s">
        <v>13</v>
      </c>
      <c r="G70" s="6">
        <f>F70*E70</f>
      </c>
    </row>
    <row r="71" spans="1:7" ht="15">
      <c r="A71" s="5">
        <v>68</v>
      </c>
      <c r="B71" s="6" t="s">
        <v>118</v>
      </c>
      <c r="C71" s="6" t="s">
        <v>137</v>
      </c>
      <c r="D71" s="6" t="s">
        <v>124</v>
      </c>
      <c r="E71" s="6" t="s">
        <v>16</v>
      </c>
      <c r="F71" s="6" t="s">
        <v>13</v>
      </c>
      <c r="G71" s="6">
        <f>F71*E71</f>
      </c>
    </row>
    <row r="72" spans="1:7" ht="15">
      <c r="A72" s="5">
        <v>69</v>
      </c>
      <c r="B72" s="6" t="s">
        <v>118</v>
      </c>
      <c r="C72" s="6" t="s">
        <v>138</v>
      </c>
      <c r="D72" s="6" t="s">
        <v>15</v>
      </c>
      <c r="E72" s="6" t="s">
        <v>16</v>
      </c>
      <c r="F72" s="6" t="s">
        <v>13</v>
      </c>
      <c r="G72" s="6">
        <f>F72*E72</f>
      </c>
    </row>
    <row r="73" spans="1:7" ht="15">
      <c r="A73" s="5">
        <v>70</v>
      </c>
      <c r="B73" s="6" t="s">
        <v>139</v>
      </c>
      <c r="C73" s="6" t="s">
        <v>140</v>
      </c>
      <c r="D73" s="6" t="s">
        <v>124</v>
      </c>
      <c r="E73" s="6" t="s">
        <v>141</v>
      </c>
      <c r="F73" s="6" t="s">
        <v>13</v>
      </c>
      <c r="G73" s="6">
        <f>F73*E73</f>
      </c>
    </row>
    <row r="74" spans="1:7" ht="15">
      <c r="A74" s="5">
        <v>71</v>
      </c>
      <c r="B74" s="6" t="s">
        <v>139</v>
      </c>
      <c r="C74" s="6" t="s">
        <v>142</v>
      </c>
      <c r="D74" s="6" t="s">
        <v>124</v>
      </c>
      <c r="E74" s="6" t="s">
        <v>143</v>
      </c>
      <c r="F74" s="6" t="s">
        <v>13</v>
      </c>
      <c r="G74" s="6">
        <f>F74*E74</f>
      </c>
    </row>
    <row r="75" spans="1:7" ht="15">
      <c r="A75" s="5">
        <v>72</v>
      </c>
      <c r="B75" s="6" t="s">
        <v>139</v>
      </c>
      <c r="C75" s="6" t="s">
        <v>144</v>
      </c>
      <c r="D75" s="6" t="s">
        <v>124</v>
      </c>
      <c r="E75" s="6" t="s">
        <v>145</v>
      </c>
      <c r="F75" s="6" t="s">
        <v>13</v>
      </c>
      <c r="G75" s="6">
        <f>F75*E75</f>
      </c>
    </row>
    <row r="76" spans="1:7" ht="15">
      <c r="A76" s="5">
        <v>73</v>
      </c>
      <c r="B76" s="6" t="s">
        <v>139</v>
      </c>
      <c r="C76" s="6" t="s">
        <v>146</v>
      </c>
      <c r="D76" s="6" t="s">
        <v>124</v>
      </c>
      <c r="E76" s="6" t="s">
        <v>145</v>
      </c>
      <c r="F76" s="6" t="s">
        <v>13</v>
      </c>
      <c r="G76" s="6">
        <f>F76*E76</f>
      </c>
    </row>
    <row r="77" spans="1:7" ht="15">
      <c r="A77" s="5">
        <v>74</v>
      </c>
      <c r="B77" s="6" t="s">
        <v>139</v>
      </c>
      <c r="C77" s="6" t="s">
        <v>147</v>
      </c>
      <c r="D77" s="6" t="s">
        <v>124</v>
      </c>
      <c r="E77" s="6" t="s">
        <v>148</v>
      </c>
      <c r="F77" s="6" t="s">
        <v>13</v>
      </c>
      <c r="G77" s="6">
        <f>F77*E77</f>
      </c>
    </row>
    <row r="78" spans="1:7" ht="15">
      <c r="A78" s="5">
        <v>75</v>
      </c>
      <c r="B78" s="6" t="s">
        <v>139</v>
      </c>
      <c r="C78" s="6" t="s">
        <v>149</v>
      </c>
      <c r="D78" s="6" t="s">
        <v>124</v>
      </c>
      <c r="E78" s="6" t="s">
        <v>125</v>
      </c>
      <c r="F78" s="6" t="s">
        <v>13</v>
      </c>
      <c r="G78" s="6">
        <f>F78*E78</f>
      </c>
    </row>
    <row r="79" spans="1:7" ht="15">
      <c r="A79" s="5">
        <v>76</v>
      </c>
      <c r="B79" s="6" t="s">
        <v>139</v>
      </c>
      <c r="C79" s="6" t="s">
        <v>150</v>
      </c>
      <c r="D79" s="6" t="s">
        <v>124</v>
      </c>
      <c r="E79" s="6" t="s">
        <v>125</v>
      </c>
      <c r="F79" s="6" t="s">
        <v>13</v>
      </c>
      <c r="G79" s="6">
        <f>F79*E79</f>
      </c>
    </row>
    <row r="80" spans="1:7" ht="15">
      <c r="A80" s="5">
        <v>77</v>
      </c>
      <c r="B80" s="6" t="s">
        <v>139</v>
      </c>
      <c r="C80" s="6" t="s">
        <v>151</v>
      </c>
      <c r="D80" s="6" t="s">
        <v>124</v>
      </c>
      <c r="E80" s="6" t="s">
        <v>16</v>
      </c>
      <c r="F80" s="6" t="s">
        <v>13</v>
      </c>
      <c r="G80" s="6">
        <f>F80*E80</f>
      </c>
    </row>
    <row r="81" spans="1:7" ht="15">
      <c r="A81" s="5">
        <v>78</v>
      </c>
      <c r="B81" s="6" t="s">
        <v>139</v>
      </c>
      <c r="C81" s="6" t="s">
        <v>152</v>
      </c>
      <c r="D81" s="6" t="s">
        <v>124</v>
      </c>
      <c r="E81" s="6" t="s">
        <v>148</v>
      </c>
      <c r="F81" s="6" t="s">
        <v>13</v>
      </c>
      <c r="G81" s="6">
        <f>F81*E81</f>
      </c>
    </row>
    <row r="82" spans="1:7" ht="15">
      <c r="A82" s="5">
        <v>79</v>
      </c>
      <c r="B82" s="6" t="s">
        <v>139</v>
      </c>
      <c r="C82" s="6" t="s">
        <v>153</v>
      </c>
      <c r="D82" s="6" t="s">
        <v>15</v>
      </c>
      <c r="E82" s="6" t="s">
        <v>16</v>
      </c>
      <c r="F82" s="6" t="s">
        <v>13</v>
      </c>
      <c r="G82" s="6">
        <f>F82*E82</f>
      </c>
    </row>
    <row r="83" spans="1:7" ht="15">
      <c r="A83" s="5">
        <v>80</v>
      </c>
      <c r="B83" s="6" t="s">
        <v>139</v>
      </c>
      <c r="C83" s="6" t="s">
        <v>154</v>
      </c>
      <c r="D83" s="6" t="s">
        <v>124</v>
      </c>
      <c r="E83" s="6" t="s">
        <v>16</v>
      </c>
      <c r="F83" s="6" t="s">
        <v>13</v>
      </c>
      <c r="G83" s="6">
        <f>F83*E83</f>
      </c>
    </row>
    <row r="84" spans="1:7" ht="15">
      <c r="A84" s="5">
        <v>81</v>
      </c>
      <c r="B84" s="6" t="s">
        <v>139</v>
      </c>
      <c r="C84" s="6" t="s">
        <v>155</v>
      </c>
      <c r="D84" s="6" t="s">
        <v>124</v>
      </c>
      <c r="E84" s="6" t="s">
        <v>143</v>
      </c>
      <c r="F84" s="6" t="s">
        <v>13</v>
      </c>
      <c r="G84" s="6">
        <f>F84*E84</f>
      </c>
    </row>
    <row r="85" spans="1:7" ht="15">
      <c r="A85" s="5">
        <v>82</v>
      </c>
      <c r="B85" s="6" t="s">
        <v>139</v>
      </c>
      <c r="C85" s="6" t="s">
        <v>156</v>
      </c>
      <c r="D85" s="6" t="s">
        <v>124</v>
      </c>
      <c r="E85" s="6" t="s">
        <v>16</v>
      </c>
      <c r="F85" s="6" t="s">
        <v>13</v>
      </c>
      <c r="G85" s="6">
        <f>F85*E85</f>
      </c>
    </row>
    <row r="86" spans="1:7" ht="15">
      <c r="A86" s="5">
        <v>83</v>
      </c>
      <c r="B86" s="6" t="s">
        <v>139</v>
      </c>
      <c r="C86" s="6" t="s">
        <v>157</v>
      </c>
      <c r="D86" s="6" t="s">
        <v>124</v>
      </c>
      <c r="E86" s="6" t="s">
        <v>158</v>
      </c>
      <c r="F86" s="6" t="s">
        <v>13</v>
      </c>
      <c r="G86" s="6">
        <f>F86*E86</f>
      </c>
    </row>
    <row r="87" spans="1:7" ht="15">
      <c r="A87" s="5">
        <v>84</v>
      </c>
      <c r="B87" s="6" t="s">
        <v>139</v>
      </c>
      <c r="C87" s="6" t="s">
        <v>159</v>
      </c>
      <c r="D87" s="6" t="s">
        <v>124</v>
      </c>
      <c r="E87" s="6" t="s">
        <v>125</v>
      </c>
      <c r="F87" s="6" t="s">
        <v>13</v>
      </c>
      <c r="G87" s="6">
        <f>F87*E87</f>
      </c>
    </row>
    <row r="88" spans="1:7" ht="15">
      <c r="A88" s="5">
        <v>85</v>
      </c>
      <c r="B88" s="6" t="s">
        <v>139</v>
      </c>
      <c r="C88" s="6" t="s">
        <v>160</v>
      </c>
      <c r="D88" s="6" t="s">
        <v>124</v>
      </c>
      <c r="E88" s="6" t="s">
        <v>161</v>
      </c>
      <c r="F88" s="6" t="s">
        <v>13</v>
      </c>
      <c r="G88" s="6">
        <f>F88*E88</f>
      </c>
    </row>
    <row r="89" spans="1:7" ht="15">
      <c r="A89" s="5">
        <v>86</v>
      </c>
      <c r="B89" s="6" t="s">
        <v>139</v>
      </c>
      <c r="C89" s="6" t="s">
        <v>162</v>
      </c>
      <c r="D89" s="6" t="s">
        <v>24</v>
      </c>
      <c r="E89" s="6" t="s">
        <v>163</v>
      </c>
      <c r="F89" s="6" t="s">
        <v>13</v>
      </c>
      <c r="G89" s="6">
        <f>F89*E89</f>
      </c>
    </row>
    <row r="90" spans="1:7" ht="15">
      <c r="A90" s="5">
        <v>87</v>
      </c>
      <c r="B90" s="6" t="s">
        <v>164</v>
      </c>
      <c r="C90" s="6" t="s">
        <v>165</v>
      </c>
      <c r="D90" s="6" t="s">
        <v>124</v>
      </c>
      <c r="E90" s="6" t="s">
        <v>166</v>
      </c>
      <c r="F90" s="6" t="s">
        <v>13</v>
      </c>
      <c r="G90" s="6">
        <f>F90*E90</f>
      </c>
    </row>
    <row r="91" spans="1:7" ht="15">
      <c r="A91" s="5">
        <v>88</v>
      </c>
      <c r="B91" s="6" t="s">
        <v>164</v>
      </c>
      <c r="C91" s="6" t="s">
        <v>167</v>
      </c>
      <c r="D91" s="6" t="s">
        <v>124</v>
      </c>
      <c r="E91" s="6" t="s">
        <v>16</v>
      </c>
      <c r="F91" s="6" t="s">
        <v>13</v>
      </c>
      <c r="G91" s="6">
        <f>F91*E91</f>
      </c>
    </row>
    <row r="92" spans="1:7" ht="15">
      <c r="A92" s="5">
        <v>89</v>
      </c>
      <c r="B92" s="6" t="s">
        <v>164</v>
      </c>
      <c r="C92" s="6" t="s">
        <v>168</v>
      </c>
      <c r="D92" s="6" t="s">
        <v>124</v>
      </c>
      <c r="E92" s="6" t="s">
        <v>16</v>
      </c>
      <c r="F92" s="6" t="s">
        <v>13</v>
      </c>
      <c r="G92" s="6">
        <f>F92*E92</f>
      </c>
    </row>
    <row r="93" spans="1:7" ht="15">
      <c r="A93" s="5">
        <v>90</v>
      </c>
      <c r="B93" s="6" t="s">
        <v>169</v>
      </c>
      <c r="C93" s="6" t="s">
        <v>170</v>
      </c>
      <c r="D93" s="6" t="s">
        <v>124</v>
      </c>
      <c r="E93" s="6" t="s">
        <v>16</v>
      </c>
      <c r="F93" s="6" t="s">
        <v>13</v>
      </c>
      <c r="G93" s="6">
        <f>F93*E93</f>
      </c>
    </row>
    <row r="94" spans="1:7" ht="15">
      <c r="A94" s="5">
        <v>91</v>
      </c>
      <c r="B94" s="6" t="s">
        <v>169</v>
      </c>
      <c r="C94" s="6" t="s">
        <v>171</v>
      </c>
      <c r="D94" s="6" t="s">
        <v>124</v>
      </c>
      <c r="E94" s="6" t="s">
        <v>16</v>
      </c>
      <c r="F94" s="6" t="s">
        <v>13</v>
      </c>
      <c r="G94" s="6">
        <f>F94*E94</f>
      </c>
    </row>
    <row r="95" spans="1:7" ht="15">
      <c r="A95" s="5">
        <v>92</v>
      </c>
      <c r="B95" s="6" t="s">
        <v>169</v>
      </c>
      <c r="C95" s="6" t="s">
        <v>172</v>
      </c>
      <c r="D95" s="6" t="s">
        <v>124</v>
      </c>
      <c r="E95" s="6" t="s">
        <v>166</v>
      </c>
      <c r="F95" s="6" t="s">
        <v>13</v>
      </c>
      <c r="G95" s="6">
        <f>F95*E95</f>
      </c>
    </row>
    <row r="96" spans="1:7" ht="15">
      <c r="A96" s="5">
        <v>93</v>
      </c>
      <c r="B96" s="6" t="s">
        <v>169</v>
      </c>
      <c r="C96" s="6" t="s">
        <v>173</v>
      </c>
      <c r="D96" s="6" t="s">
        <v>124</v>
      </c>
      <c r="E96" s="6" t="s">
        <v>16</v>
      </c>
      <c r="F96" s="6" t="s">
        <v>13</v>
      </c>
      <c r="G96" s="6">
        <f>F96*E96</f>
      </c>
    </row>
    <row r="97" spans="1:7" ht="15">
      <c r="A97" s="5">
        <v>94</v>
      </c>
      <c r="B97" s="6" t="s">
        <v>169</v>
      </c>
      <c r="C97" s="6" t="s">
        <v>174</v>
      </c>
      <c r="D97" s="6" t="s">
        <v>124</v>
      </c>
      <c r="E97" s="6" t="s">
        <v>125</v>
      </c>
      <c r="F97" s="6" t="s">
        <v>13</v>
      </c>
      <c r="G97" s="6">
        <f>F97*E97</f>
      </c>
    </row>
    <row r="98" spans="1:7" ht="15">
      <c r="A98" s="5">
        <v>95</v>
      </c>
      <c r="B98" s="6" t="s">
        <v>175</v>
      </c>
      <c r="C98" s="6" t="s">
        <v>176</v>
      </c>
      <c r="D98" s="6" t="s">
        <v>11</v>
      </c>
      <c r="E98" s="6" t="s">
        <v>177</v>
      </c>
      <c r="F98" s="6" t="s">
        <v>13</v>
      </c>
      <c r="G98" s="6">
        <f>F98*E98</f>
      </c>
    </row>
    <row r="99" spans="1:7" ht="15">
      <c r="A99" s="5">
        <v>96</v>
      </c>
      <c r="B99" s="6" t="s">
        <v>175</v>
      </c>
      <c r="C99" s="6" t="s">
        <v>178</v>
      </c>
      <c r="D99" s="6" t="s">
        <v>11</v>
      </c>
      <c r="E99" s="6" t="s">
        <v>92</v>
      </c>
      <c r="F99" s="6" t="s">
        <v>13</v>
      </c>
      <c r="G99" s="6">
        <f>F99*E99</f>
      </c>
    </row>
    <row r="100" spans="1:7" ht="15">
      <c r="A100" s="5">
        <v>97</v>
      </c>
      <c r="B100" s="6" t="s">
        <v>175</v>
      </c>
      <c r="C100" s="6" t="s">
        <v>179</v>
      </c>
      <c r="D100" s="6" t="s">
        <v>11</v>
      </c>
      <c r="E100" s="6" t="s">
        <v>105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175</v>
      </c>
      <c r="C101" s="6" t="s">
        <v>180</v>
      </c>
      <c r="D101" s="6" t="s">
        <v>11</v>
      </c>
      <c r="E101" s="6" t="s">
        <v>88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175</v>
      </c>
      <c r="C102" s="6" t="s">
        <v>181</v>
      </c>
      <c r="D102" s="6" t="s">
        <v>11</v>
      </c>
      <c r="E102" s="6" t="s">
        <v>80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175</v>
      </c>
      <c r="C103" s="6" t="s">
        <v>182</v>
      </c>
      <c r="D103" s="6" t="s">
        <v>11</v>
      </c>
      <c r="E103" s="6" t="s">
        <v>80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175</v>
      </c>
      <c r="C104" s="6" t="s">
        <v>183</v>
      </c>
      <c r="D104" s="6" t="s">
        <v>11</v>
      </c>
      <c r="E104" s="6" t="s">
        <v>184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185</v>
      </c>
      <c r="C105" s="6" t="s">
        <v>186</v>
      </c>
      <c r="D105" s="6" t="s">
        <v>11</v>
      </c>
      <c r="E105" s="6" t="s">
        <v>187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185</v>
      </c>
      <c r="C106" s="6" t="s">
        <v>188</v>
      </c>
      <c r="D106" s="6" t="s">
        <v>11</v>
      </c>
      <c r="E106" s="6" t="s">
        <v>189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185</v>
      </c>
      <c r="C107" s="6" t="s">
        <v>190</v>
      </c>
      <c r="D107" s="6" t="s">
        <v>11</v>
      </c>
      <c r="E107" s="6" t="s">
        <v>166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139</v>
      </c>
      <c r="C108" s="6" t="s">
        <v>191</v>
      </c>
      <c r="D108" s="6" t="s">
        <v>15</v>
      </c>
      <c r="E108" s="6" t="s">
        <v>16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139</v>
      </c>
      <c r="C109" s="6" t="s">
        <v>192</v>
      </c>
      <c r="D109" s="6" t="s">
        <v>124</v>
      </c>
      <c r="E109" s="6" t="s">
        <v>16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139</v>
      </c>
      <c r="C110" s="6" t="s">
        <v>193</v>
      </c>
      <c r="D110" s="6" t="s">
        <v>124</v>
      </c>
      <c r="E110" s="6" t="s">
        <v>166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139</v>
      </c>
      <c r="C111" s="6" t="s">
        <v>194</v>
      </c>
      <c r="D111" s="6" t="s">
        <v>124</v>
      </c>
      <c r="E111" s="6" t="s">
        <v>195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139</v>
      </c>
      <c r="C112" s="6" t="s">
        <v>196</v>
      </c>
      <c r="D112" s="6" t="s">
        <v>124</v>
      </c>
      <c r="E112" s="6" t="s">
        <v>16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139</v>
      </c>
      <c r="C113" s="6" t="s">
        <v>197</v>
      </c>
      <c r="D113" s="6" t="s">
        <v>124</v>
      </c>
      <c r="E113" s="6" t="s">
        <v>166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139</v>
      </c>
      <c r="C114" s="6" t="s">
        <v>198</v>
      </c>
      <c r="D114" s="6" t="s">
        <v>124</v>
      </c>
      <c r="E114" s="6" t="s">
        <v>189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139</v>
      </c>
      <c r="C115" s="6" t="s">
        <v>199</v>
      </c>
      <c r="D115" s="6" t="s">
        <v>124</v>
      </c>
      <c r="E115" s="6" t="s">
        <v>166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139</v>
      </c>
      <c r="C116" s="6" t="s">
        <v>200</v>
      </c>
      <c r="D116" s="6" t="s">
        <v>15</v>
      </c>
      <c r="E116" s="6" t="s">
        <v>16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139</v>
      </c>
      <c r="C117" s="6" t="s">
        <v>201</v>
      </c>
      <c r="D117" s="6" t="s">
        <v>124</v>
      </c>
      <c r="E117" s="6" t="s">
        <v>16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139</v>
      </c>
      <c r="C118" s="6" t="s">
        <v>202</v>
      </c>
      <c r="D118" s="6" t="s">
        <v>124</v>
      </c>
      <c r="E118" s="6" t="s">
        <v>16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139</v>
      </c>
      <c r="C119" s="6" t="s">
        <v>203</v>
      </c>
      <c r="D119" s="6" t="s">
        <v>124</v>
      </c>
      <c r="E119" s="6" t="s">
        <v>189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139</v>
      </c>
      <c r="C120" s="6" t="s">
        <v>201</v>
      </c>
      <c r="D120" s="6" t="s">
        <v>124</v>
      </c>
      <c r="E120" s="6" t="s">
        <v>204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164</v>
      </c>
      <c r="C121" s="6" t="s">
        <v>205</v>
      </c>
      <c r="D121" s="6" t="s">
        <v>124</v>
      </c>
      <c r="E121" s="6" t="s">
        <v>16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164</v>
      </c>
      <c r="C122" s="6" t="s">
        <v>206</v>
      </c>
      <c r="D122" s="6" t="s">
        <v>124</v>
      </c>
      <c r="E122" s="6" t="s">
        <v>166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164</v>
      </c>
      <c r="C123" s="6" t="s">
        <v>207</v>
      </c>
      <c r="D123" s="6" t="s">
        <v>124</v>
      </c>
      <c r="E123" s="6" t="s">
        <v>208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164</v>
      </c>
      <c r="C124" s="6" t="s">
        <v>209</v>
      </c>
      <c r="D124" s="6" t="s">
        <v>124</v>
      </c>
      <c r="E124" s="6" t="s">
        <v>16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164</v>
      </c>
      <c r="C125" s="6" t="s">
        <v>210</v>
      </c>
      <c r="D125" s="6" t="s">
        <v>124</v>
      </c>
      <c r="E125" s="6" t="s">
        <v>16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164</v>
      </c>
      <c r="C126" s="6" t="s">
        <v>211</v>
      </c>
      <c r="D126" s="6" t="s">
        <v>124</v>
      </c>
      <c r="E126" s="6" t="s">
        <v>195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164</v>
      </c>
      <c r="C127" s="6" t="s">
        <v>212</v>
      </c>
      <c r="D127" s="6" t="s">
        <v>124</v>
      </c>
      <c r="E127" s="6" t="s">
        <v>16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213</v>
      </c>
      <c r="C128" s="6" t="s">
        <v>214</v>
      </c>
      <c r="D128" s="6" t="s">
        <v>11</v>
      </c>
      <c r="E128" s="6" t="s">
        <v>215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213</v>
      </c>
      <c r="C129" s="6" t="s">
        <v>216</v>
      </c>
      <c r="D129" s="6" t="s">
        <v>124</v>
      </c>
      <c r="E129" s="6" t="s">
        <v>148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9</v>
      </c>
      <c r="C130" s="6" t="s">
        <v>217</v>
      </c>
      <c r="D130" s="6" t="s">
        <v>18</v>
      </c>
      <c r="E130" s="6" t="s">
        <v>218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219</v>
      </c>
      <c r="C131" s="6" t="s">
        <v>220</v>
      </c>
      <c r="D131" s="6" t="s">
        <v>18</v>
      </c>
      <c r="E131" s="6" t="s">
        <v>16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219</v>
      </c>
      <c r="C132" s="6" t="s">
        <v>221</v>
      </c>
      <c r="D132" s="6" t="s">
        <v>18</v>
      </c>
      <c r="E132" s="6" t="s">
        <v>31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219</v>
      </c>
      <c r="C133" s="6" t="s">
        <v>222</v>
      </c>
      <c r="D133" s="6" t="s">
        <v>11</v>
      </c>
      <c r="E133" s="6" t="s">
        <v>223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219</v>
      </c>
      <c r="C134" s="6" t="s">
        <v>224</v>
      </c>
      <c r="D134" s="6" t="s">
        <v>11</v>
      </c>
      <c r="E134" s="6" t="s">
        <v>223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219</v>
      </c>
      <c r="C135" s="6" t="s">
        <v>225</v>
      </c>
      <c r="D135" s="6" t="s">
        <v>11</v>
      </c>
      <c r="E135" s="6" t="s">
        <v>195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219</v>
      </c>
      <c r="C136" s="6" t="s">
        <v>226</v>
      </c>
      <c r="D136" s="6" t="s">
        <v>124</v>
      </c>
      <c r="E136" s="6" t="s">
        <v>161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219</v>
      </c>
      <c r="C137" s="6" t="s">
        <v>227</v>
      </c>
      <c r="D137" s="6" t="s">
        <v>11</v>
      </c>
      <c r="E137" s="6" t="s">
        <v>228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219</v>
      </c>
      <c r="C138" s="6" t="s">
        <v>229</v>
      </c>
      <c r="D138" s="6" t="s">
        <v>24</v>
      </c>
      <c r="E138" s="6" t="s">
        <v>230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219</v>
      </c>
      <c r="C139" s="6" t="s">
        <v>231</v>
      </c>
      <c r="D139" s="6" t="s">
        <v>24</v>
      </c>
      <c r="E139" s="6" t="s">
        <v>230</v>
      </c>
      <c r="F139" s="6" t="s">
        <v>13</v>
      </c>
      <c r="G139" s="6">
        <f>F139*E139</f>
      </c>
    </row>
    <row r="140" spans="1:7" ht="15">
      <c r="A140" s="5">
        <v>137</v>
      </c>
      <c r="B140" s="6" t="s">
        <v>219</v>
      </c>
      <c r="C140" s="6" t="s">
        <v>232</v>
      </c>
      <c r="D140" s="6" t="s">
        <v>124</v>
      </c>
      <c r="E140" s="6" t="s">
        <v>16</v>
      </c>
      <c r="F140" s="6" t="s">
        <v>13</v>
      </c>
      <c r="G140" s="6">
        <f>F140*E140</f>
      </c>
    </row>
    <row r="141" spans="1:7" ht="15">
      <c r="A141" s="5">
        <v>138</v>
      </c>
      <c r="B141" s="6" t="s">
        <v>219</v>
      </c>
      <c r="C141" s="6" t="s">
        <v>233</v>
      </c>
      <c r="D141" s="6" t="s">
        <v>18</v>
      </c>
      <c r="E141" s="6" t="s">
        <v>195</v>
      </c>
      <c r="F141" s="6" t="s">
        <v>13</v>
      </c>
      <c r="G141" s="6">
        <f>F141*E141</f>
      </c>
    </row>
    <row r="142" spans="1:7" ht="15">
      <c r="A142" s="5">
        <v>139</v>
      </c>
      <c r="B142" s="6" t="s">
        <v>219</v>
      </c>
      <c r="C142" s="6" t="s">
        <v>234</v>
      </c>
      <c r="D142" s="6" t="s">
        <v>18</v>
      </c>
      <c r="E142" s="6" t="s">
        <v>235</v>
      </c>
      <c r="F142" s="6" t="s">
        <v>13</v>
      </c>
      <c r="G142" s="6">
        <f>F142*E142</f>
      </c>
    </row>
    <row r="143" spans="1:7" ht="15">
      <c r="A143" s="5">
        <v>140</v>
      </c>
      <c r="B143" s="6" t="s">
        <v>219</v>
      </c>
      <c r="C143" s="6" t="s">
        <v>236</v>
      </c>
      <c r="D143" s="6" t="s">
        <v>24</v>
      </c>
      <c r="E143" s="6" t="s">
        <v>237</v>
      </c>
      <c r="F143" s="6" t="s">
        <v>13</v>
      </c>
      <c r="G143" s="6">
        <f>F143*E143</f>
      </c>
    </row>
    <row r="144" spans="1:7" ht="15">
      <c r="A144" s="5">
        <v>141</v>
      </c>
      <c r="B144" s="6" t="s">
        <v>219</v>
      </c>
      <c r="C144" s="6" t="s">
        <v>238</v>
      </c>
      <c r="D144" s="6" t="s">
        <v>24</v>
      </c>
      <c r="E144" s="6" t="s">
        <v>239</v>
      </c>
      <c r="F144" s="6" t="s">
        <v>13</v>
      </c>
      <c r="G144" s="6">
        <f>F144*E144</f>
      </c>
    </row>
    <row r="145" spans="1:7" ht="15">
      <c r="A145" s="5">
        <v>142</v>
      </c>
      <c r="B145" s="6" t="s">
        <v>219</v>
      </c>
      <c r="C145" s="6" t="s">
        <v>240</v>
      </c>
      <c r="D145" s="6" t="s">
        <v>11</v>
      </c>
      <c r="E145" s="6" t="s">
        <v>241</v>
      </c>
      <c r="F145" s="6" t="s">
        <v>13</v>
      </c>
      <c r="G145" s="6">
        <f>F145*E145</f>
      </c>
    </row>
    <row r="146" spans="1:7" ht="15">
      <c r="A146" s="5">
        <v>143</v>
      </c>
      <c r="B146" s="6" t="s">
        <v>219</v>
      </c>
      <c r="C146" s="6" t="s">
        <v>242</v>
      </c>
      <c r="D146" s="6" t="s">
        <v>11</v>
      </c>
      <c r="E146" s="6" t="s">
        <v>243</v>
      </c>
      <c r="F146" s="6" t="s">
        <v>13</v>
      </c>
      <c r="G146" s="6">
        <f>F146*E146</f>
      </c>
    </row>
    <row r="147" spans="1:7" ht="15">
      <c r="A147" s="5">
        <v>144</v>
      </c>
      <c r="B147" s="6" t="s">
        <v>219</v>
      </c>
      <c r="C147" s="6" t="s">
        <v>244</v>
      </c>
      <c r="D147" s="6" t="s">
        <v>24</v>
      </c>
      <c r="E147" s="6" t="s">
        <v>239</v>
      </c>
      <c r="F147" s="6" t="s">
        <v>13</v>
      </c>
      <c r="G147" s="6">
        <f>F147*E147</f>
      </c>
    </row>
    <row r="148" spans="1:7" ht="15">
      <c r="A148" s="5">
        <v>145</v>
      </c>
      <c r="B148" s="6" t="s">
        <v>219</v>
      </c>
      <c r="C148" s="6" t="s">
        <v>245</v>
      </c>
      <c r="D148" s="6" t="s">
        <v>24</v>
      </c>
      <c r="E148" s="6" t="s">
        <v>246</v>
      </c>
      <c r="F148" s="6" t="s">
        <v>13</v>
      </c>
      <c r="G148" s="6">
        <f>F148*E148</f>
      </c>
    </row>
    <row r="149" spans="1:7" ht="15">
      <c r="A149" s="5">
        <v>146</v>
      </c>
      <c r="B149" s="6" t="s">
        <v>219</v>
      </c>
      <c r="C149" s="6" t="s">
        <v>247</v>
      </c>
      <c r="D149" s="6" t="s">
        <v>24</v>
      </c>
      <c r="E149" s="6" t="s">
        <v>248</v>
      </c>
      <c r="F149" s="6" t="s">
        <v>13</v>
      </c>
      <c r="G149" s="6">
        <f>F149*E149</f>
      </c>
    </row>
    <row r="150" spans="1:7" ht="15">
      <c r="A150" s="5">
        <v>147</v>
      </c>
      <c r="B150" s="6" t="s">
        <v>219</v>
      </c>
      <c r="C150" s="6" t="s">
        <v>249</v>
      </c>
      <c r="D150" s="6" t="s">
        <v>24</v>
      </c>
      <c r="E150" s="6" t="s">
        <v>248</v>
      </c>
      <c r="F150" s="6" t="s">
        <v>13</v>
      </c>
      <c r="G150" s="6">
        <f>F150*E150</f>
      </c>
    </row>
    <row r="151" spans="1:7" ht="15">
      <c r="A151" s="5">
        <v>148</v>
      </c>
      <c r="B151" s="6" t="s">
        <v>219</v>
      </c>
      <c r="C151" s="6" t="s">
        <v>250</v>
      </c>
      <c r="D151" s="6" t="s">
        <v>11</v>
      </c>
      <c r="E151" s="6" t="s">
        <v>251</v>
      </c>
      <c r="F151" s="6" t="s">
        <v>13</v>
      </c>
      <c r="G151" s="6">
        <f>F151*E151</f>
      </c>
    </row>
    <row r="152" spans="1:7" ht="15">
      <c r="A152" s="5">
        <v>149</v>
      </c>
      <c r="B152" s="6" t="s">
        <v>219</v>
      </c>
      <c r="C152" s="6" t="s">
        <v>252</v>
      </c>
      <c r="D152" s="6" t="s">
        <v>11</v>
      </c>
      <c r="E152" s="6" t="s">
        <v>251</v>
      </c>
      <c r="F152" s="6" t="s">
        <v>13</v>
      </c>
      <c r="G152" s="6">
        <f>F152*E152</f>
      </c>
    </row>
    <row r="153" spans="1:7" ht="15">
      <c r="A153" s="5">
        <v>150</v>
      </c>
      <c r="B153" s="6" t="s">
        <v>219</v>
      </c>
      <c r="C153" s="6" t="s">
        <v>253</v>
      </c>
      <c r="D153" s="6" t="s">
        <v>11</v>
      </c>
      <c r="E153" s="6" t="s">
        <v>254</v>
      </c>
      <c r="F153" s="6" t="s">
        <v>13</v>
      </c>
      <c r="G153" s="6">
        <f>F153*E153</f>
      </c>
    </row>
    <row r="154" spans="1:7" ht="15">
      <c r="A154" s="5">
        <v>151</v>
      </c>
      <c r="B154" s="6" t="s">
        <v>219</v>
      </c>
      <c r="C154" s="6" t="s">
        <v>255</v>
      </c>
      <c r="D154" s="6" t="s">
        <v>124</v>
      </c>
      <c r="E154" s="6" t="s">
        <v>16</v>
      </c>
      <c r="F154" s="6" t="s">
        <v>13</v>
      </c>
      <c r="G154" s="6">
        <f>F154*E154</f>
      </c>
    </row>
    <row r="155" spans="1:7" ht="15">
      <c r="A155" s="5">
        <v>152</v>
      </c>
      <c r="B155" s="6" t="s">
        <v>9</v>
      </c>
      <c r="C155" s="6" t="s">
        <v>256</v>
      </c>
      <c r="D155" s="6" t="s">
        <v>11</v>
      </c>
      <c r="E155" s="6" t="s">
        <v>257</v>
      </c>
      <c r="F155" s="6" t="s">
        <v>13</v>
      </c>
      <c r="G155" s="6">
        <f>F155*E155</f>
      </c>
    </row>
    <row r="156" spans="1:7" ht="15">
      <c r="A156" s="5">
        <v>153</v>
      </c>
      <c r="B156" s="6" t="s">
        <v>9</v>
      </c>
      <c r="C156" s="6" t="s">
        <v>258</v>
      </c>
      <c r="D156" s="6" t="s">
        <v>11</v>
      </c>
      <c r="E156" s="6" t="s">
        <v>259</v>
      </c>
      <c r="F156" s="6" t="s">
        <v>13</v>
      </c>
      <c r="G156" s="6">
        <f>F156*E156</f>
      </c>
    </row>
    <row r="157" spans="1:7" ht="15">
      <c r="A157" s="5">
        <v>154</v>
      </c>
      <c r="B157" s="6" t="s">
        <v>9</v>
      </c>
      <c r="C157" s="6" t="s">
        <v>260</v>
      </c>
      <c r="D157" s="6" t="s">
        <v>11</v>
      </c>
      <c r="E157" s="6" t="s">
        <v>261</v>
      </c>
      <c r="F157" s="6" t="s">
        <v>13</v>
      </c>
      <c r="G157" s="6">
        <f>F157*E157</f>
      </c>
    </row>
    <row r="158" spans="1:7" ht="15">
      <c r="A158" s="5">
        <v>155</v>
      </c>
      <c r="B158" s="6" t="s">
        <v>9</v>
      </c>
      <c r="C158" s="6" t="s">
        <v>262</v>
      </c>
      <c r="D158" s="6" t="s">
        <v>11</v>
      </c>
      <c r="E158" s="6" t="s">
        <v>261</v>
      </c>
      <c r="F158" s="6" t="s">
        <v>13</v>
      </c>
      <c r="G158" s="6">
        <f>F158*E158</f>
      </c>
    </row>
    <row r="159" spans="1:7" ht="15">
      <c r="A159" s="5">
        <v>156</v>
      </c>
      <c r="B159" s="6" t="s">
        <v>9</v>
      </c>
      <c r="C159" s="6" t="s">
        <v>263</v>
      </c>
      <c r="D159" s="6" t="s">
        <v>24</v>
      </c>
      <c r="E159" s="6" t="s">
        <v>264</v>
      </c>
      <c r="F159" s="6" t="s">
        <v>13</v>
      </c>
      <c r="G159" s="6">
        <f>F159*E159</f>
      </c>
    </row>
    <row r="160" spans="1:7" ht="15">
      <c r="A160" s="5">
        <v>157</v>
      </c>
      <c r="B160" s="6" t="s">
        <v>118</v>
      </c>
      <c r="C160" s="6" t="s">
        <v>265</v>
      </c>
      <c r="D160" s="6" t="s">
        <v>15</v>
      </c>
      <c r="E160" s="6" t="s">
        <v>16</v>
      </c>
      <c r="F160" s="6" t="s">
        <v>13</v>
      </c>
      <c r="G160" s="6">
        <f>F160*E160</f>
      </c>
    </row>
    <row r="161" spans="1:7" ht="15">
      <c r="A161" s="5">
        <v>158</v>
      </c>
      <c r="B161" s="6" t="s">
        <v>118</v>
      </c>
      <c r="C161" s="6" t="s">
        <v>266</v>
      </c>
      <c r="D161" s="6" t="s">
        <v>24</v>
      </c>
      <c r="E161" s="6" t="s">
        <v>163</v>
      </c>
      <c r="F161" s="6" t="s">
        <v>13</v>
      </c>
      <c r="G161" s="6">
        <f>F161*E161</f>
      </c>
    </row>
    <row r="162" spans="1:7" ht="15">
      <c r="A162" s="5">
        <v>159</v>
      </c>
      <c r="B162" s="6" t="s">
        <v>118</v>
      </c>
      <c r="C162" s="6" t="s">
        <v>267</v>
      </c>
      <c r="D162" s="6" t="s">
        <v>24</v>
      </c>
      <c r="E162" s="6" t="s">
        <v>268</v>
      </c>
      <c r="F162" s="6" t="s">
        <v>13</v>
      </c>
      <c r="G162" s="6">
        <f>F162*E162</f>
      </c>
    </row>
    <row r="163" spans="1:7" ht="15">
      <c r="A163" s="5">
        <v>160</v>
      </c>
      <c r="B163" s="6" t="s">
        <v>118</v>
      </c>
      <c r="C163" s="6" t="s">
        <v>269</v>
      </c>
      <c r="D163" s="6" t="s">
        <v>124</v>
      </c>
      <c r="E163" s="6" t="s">
        <v>166</v>
      </c>
      <c r="F163" s="6" t="s">
        <v>13</v>
      </c>
      <c r="G163" s="6">
        <f>F163*E163</f>
      </c>
    </row>
    <row r="164" spans="1:7" ht="15">
      <c r="A164" s="5">
        <v>161</v>
      </c>
      <c r="B164" s="6" t="s">
        <v>118</v>
      </c>
      <c r="C164" s="6" t="s">
        <v>270</v>
      </c>
      <c r="D164" s="6" t="s">
        <v>24</v>
      </c>
      <c r="E164" s="6" t="s">
        <v>52</v>
      </c>
      <c r="F164" s="6" t="s">
        <v>13</v>
      </c>
      <c r="G164" s="6">
        <f>F164*E164</f>
      </c>
    </row>
    <row r="165" spans="1:7" ht="15">
      <c r="A165" s="5">
        <v>162</v>
      </c>
      <c r="B165" s="6" t="s">
        <v>118</v>
      </c>
      <c r="C165" s="6" t="s">
        <v>271</v>
      </c>
      <c r="D165" s="6" t="s">
        <v>124</v>
      </c>
      <c r="E165" s="6" t="s">
        <v>125</v>
      </c>
      <c r="F165" s="6" t="s">
        <v>13</v>
      </c>
      <c r="G165" s="6">
        <f>F165*E165</f>
      </c>
    </row>
    <row r="166" spans="1:7" ht="15">
      <c r="A166" s="5">
        <v>163</v>
      </c>
      <c r="B166" s="6" t="s">
        <v>118</v>
      </c>
      <c r="C166" s="6" t="s">
        <v>272</v>
      </c>
      <c r="D166" s="6" t="s">
        <v>124</v>
      </c>
      <c r="E166" s="6" t="s">
        <v>16</v>
      </c>
      <c r="F166" s="6" t="s">
        <v>13</v>
      </c>
      <c r="G166" s="6">
        <f>F166*E166</f>
      </c>
    </row>
    <row r="167" spans="1:7" ht="15">
      <c r="A167" s="5">
        <v>164</v>
      </c>
      <c r="B167" s="6" t="s">
        <v>118</v>
      </c>
      <c r="C167" s="6" t="s">
        <v>273</v>
      </c>
      <c r="D167" s="6" t="s">
        <v>124</v>
      </c>
      <c r="E167" s="6" t="s">
        <v>16</v>
      </c>
      <c r="F167" s="6" t="s">
        <v>13</v>
      </c>
      <c r="G167" s="6">
        <f>F167*E167</f>
      </c>
    </row>
    <row r="168" spans="1:7" ht="15">
      <c r="A168" s="5">
        <v>165</v>
      </c>
      <c r="B168" s="6" t="s">
        <v>118</v>
      </c>
      <c r="C168" s="6" t="s">
        <v>274</v>
      </c>
      <c r="D168" s="6" t="s">
        <v>24</v>
      </c>
      <c r="E168" s="6" t="s">
        <v>275</v>
      </c>
      <c r="F168" s="6" t="s">
        <v>13</v>
      </c>
      <c r="G168" s="6">
        <f>F168*E168</f>
      </c>
    </row>
    <row r="169" spans="1:7" ht="15">
      <c r="A169" s="5">
        <v>166</v>
      </c>
      <c r="B169" s="6" t="s">
        <v>118</v>
      </c>
      <c r="C169" s="6" t="s">
        <v>276</v>
      </c>
      <c r="D169" s="6" t="s">
        <v>124</v>
      </c>
      <c r="E169" s="6" t="s">
        <v>125</v>
      </c>
      <c r="F169" s="6" t="s">
        <v>13</v>
      </c>
      <c r="G169" s="6">
        <f>F169*E169</f>
      </c>
    </row>
    <row r="170" spans="1:7" ht="15">
      <c r="A170" s="5">
        <v>167</v>
      </c>
      <c r="B170" s="6" t="s">
        <v>118</v>
      </c>
      <c r="C170" s="6" t="s">
        <v>277</v>
      </c>
      <c r="D170" s="6" t="s">
        <v>124</v>
      </c>
      <c r="E170" s="6" t="s">
        <v>127</v>
      </c>
      <c r="F170" s="6" t="s">
        <v>13</v>
      </c>
      <c r="G170" s="6">
        <f>F170*E170</f>
      </c>
    </row>
    <row r="171" spans="1:7" ht="15">
      <c r="A171" s="5">
        <v>168</v>
      </c>
      <c r="B171" s="6" t="s">
        <v>139</v>
      </c>
      <c r="C171" s="6" t="s">
        <v>278</v>
      </c>
      <c r="D171" s="6" t="s">
        <v>15</v>
      </c>
      <c r="E171" s="6" t="s">
        <v>16</v>
      </c>
      <c r="F171" s="6" t="s">
        <v>13</v>
      </c>
      <c r="G171" s="6">
        <f>F171*E171</f>
      </c>
    </row>
    <row r="172" spans="1:7" ht="15">
      <c r="A172" s="5">
        <v>169</v>
      </c>
      <c r="B172" s="6" t="s">
        <v>139</v>
      </c>
      <c r="C172" s="6" t="s">
        <v>279</v>
      </c>
      <c r="D172" s="6" t="s">
        <v>15</v>
      </c>
      <c r="E172" s="6" t="s">
        <v>16</v>
      </c>
      <c r="F172" s="6" t="s">
        <v>13</v>
      </c>
      <c r="G172" s="6">
        <f>F172*E172</f>
      </c>
    </row>
    <row r="173" spans="1:7" ht="15">
      <c r="A173" s="5">
        <v>170</v>
      </c>
      <c r="B173" s="6" t="s">
        <v>139</v>
      </c>
      <c r="C173" s="6" t="s">
        <v>280</v>
      </c>
      <c r="D173" s="6" t="s">
        <v>124</v>
      </c>
      <c r="E173" s="6" t="s">
        <v>127</v>
      </c>
      <c r="F173" s="6" t="s">
        <v>13</v>
      </c>
      <c r="G173" s="6">
        <f>F173*E173</f>
      </c>
    </row>
    <row r="174" spans="1:7" ht="15">
      <c r="A174" s="5">
        <v>171</v>
      </c>
      <c r="B174" s="6" t="s">
        <v>139</v>
      </c>
      <c r="C174" s="6" t="s">
        <v>281</v>
      </c>
      <c r="D174" s="6" t="s">
        <v>124</v>
      </c>
      <c r="E174" s="6" t="s">
        <v>145</v>
      </c>
      <c r="F174" s="6" t="s">
        <v>13</v>
      </c>
      <c r="G174" s="6">
        <f>F174*E174</f>
      </c>
    </row>
    <row r="175" spans="1:7" ht="15">
      <c r="A175" s="5">
        <v>172</v>
      </c>
      <c r="B175" s="6" t="s">
        <v>139</v>
      </c>
      <c r="C175" s="6" t="s">
        <v>282</v>
      </c>
      <c r="D175" s="6" t="s">
        <v>124</v>
      </c>
      <c r="E175" s="6" t="s">
        <v>195</v>
      </c>
      <c r="F175" s="6" t="s">
        <v>13</v>
      </c>
      <c r="G175" s="6">
        <f>F175*E175</f>
      </c>
    </row>
    <row r="176" spans="1:7" ht="15">
      <c r="A176" s="5">
        <v>173</v>
      </c>
      <c r="B176" s="6" t="s">
        <v>139</v>
      </c>
      <c r="C176" s="6" t="s">
        <v>283</v>
      </c>
      <c r="D176" s="6" t="s">
        <v>124</v>
      </c>
      <c r="E176" s="6" t="s">
        <v>284</v>
      </c>
      <c r="F176" s="6" t="s">
        <v>13</v>
      </c>
      <c r="G176" s="6">
        <f>F176*E176</f>
      </c>
    </row>
    <row r="177" spans="1:7" ht="15">
      <c r="A177" s="5">
        <v>174</v>
      </c>
      <c r="B177" s="6" t="s">
        <v>139</v>
      </c>
      <c r="C177" s="6" t="s">
        <v>285</v>
      </c>
      <c r="D177" s="6" t="s">
        <v>124</v>
      </c>
      <c r="E177" s="6" t="s">
        <v>125</v>
      </c>
      <c r="F177" s="6" t="s">
        <v>13</v>
      </c>
      <c r="G177" s="6">
        <f>F177*E177</f>
      </c>
    </row>
    <row r="178" spans="1:7" ht="15">
      <c r="A178" s="5">
        <v>175</v>
      </c>
      <c r="B178" s="6" t="s">
        <v>139</v>
      </c>
      <c r="C178" s="6" t="s">
        <v>286</v>
      </c>
      <c r="D178" s="6" t="s">
        <v>124</v>
      </c>
      <c r="E178" s="6" t="s">
        <v>287</v>
      </c>
      <c r="F178" s="6" t="s">
        <v>13</v>
      </c>
      <c r="G178" s="6">
        <f>F178*E178</f>
      </c>
    </row>
    <row r="179" spans="1:7" ht="15">
      <c r="A179" s="5">
        <v>176</v>
      </c>
      <c r="B179" s="6" t="s">
        <v>139</v>
      </c>
      <c r="C179" s="6" t="s">
        <v>286</v>
      </c>
      <c r="D179" s="6" t="s">
        <v>124</v>
      </c>
      <c r="E179" s="6" t="s">
        <v>125</v>
      </c>
      <c r="F179" s="6" t="s">
        <v>13</v>
      </c>
      <c r="G179" s="6">
        <f>F179*E179</f>
      </c>
    </row>
    <row r="180" spans="1:7" ht="15">
      <c r="A180" s="5">
        <v>177</v>
      </c>
      <c r="B180" s="6" t="s">
        <v>139</v>
      </c>
      <c r="C180" s="6" t="s">
        <v>288</v>
      </c>
      <c r="D180" s="6" t="s">
        <v>124</v>
      </c>
      <c r="E180" s="6" t="s">
        <v>16</v>
      </c>
      <c r="F180" s="6" t="s">
        <v>13</v>
      </c>
      <c r="G180" s="6">
        <f>F180*E180</f>
      </c>
    </row>
    <row r="181" spans="1:7" ht="15">
      <c r="A181" s="5">
        <v>178</v>
      </c>
      <c r="B181" s="6" t="s">
        <v>169</v>
      </c>
      <c r="C181" s="6" t="s">
        <v>289</v>
      </c>
      <c r="D181" s="6" t="s">
        <v>11</v>
      </c>
      <c r="E181" s="6" t="s">
        <v>166</v>
      </c>
      <c r="F181" s="6" t="s">
        <v>13</v>
      </c>
      <c r="G181" s="6">
        <f>F181*E181</f>
      </c>
    </row>
    <row r="182" spans="1:7" ht="15">
      <c r="A182" s="5">
        <v>179</v>
      </c>
      <c r="B182" s="6" t="s">
        <v>169</v>
      </c>
      <c r="C182" s="6" t="s">
        <v>290</v>
      </c>
      <c r="D182" s="6" t="s">
        <v>11</v>
      </c>
      <c r="E182" s="6" t="s">
        <v>291</v>
      </c>
      <c r="F182" s="6" t="s">
        <v>13</v>
      </c>
      <c r="G182" s="6">
        <f>F182*E182</f>
      </c>
    </row>
    <row r="183" spans="1:7" ht="15">
      <c r="A183" s="5">
        <v>180</v>
      </c>
      <c r="B183" s="6" t="s">
        <v>169</v>
      </c>
      <c r="C183" s="6" t="s">
        <v>292</v>
      </c>
      <c r="D183" s="6" t="s">
        <v>11</v>
      </c>
      <c r="E183" s="6" t="s">
        <v>293</v>
      </c>
      <c r="F183" s="6" t="s">
        <v>13</v>
      </c>
      <c r="G183" s="6">
        <f>F183*E183</f>
      </c>
    </row>
    <row r="184" spans="1:7" ht="15">
      <c r="A184" s="5">
        <v>181</v>
      </c>
      <c r="B184" s="6" t="s">
        <v>169</v>
      </c>
      <c r="C184" s="6" t="s">
        <v>294</v>
      </c>
      <c r="D184" s="6" t="s">
        <v>124</v>
      </c>
      <c r="E184" s="6" t="s">
        <v>16</v>
      </c>
      <c r="F184" s="6" t="s">
        <v>13</v>
      </c>
      <c r="G184" s="6">
        <f>F184*E184</f>
      </c>
    </row>
    <row r="185" spans="1:7" ht="15">
      <c r="A185" s="5">
        <v>182</v>
      </c>
      <c r="B185" s="6" t="s">
        <v>169</v>
      </c>
      <c r="C185" s="6" t="s">
        <v>295</v>
      </c>
      <c r="D185" s="6" t="s">
        <v>18</v>
      </c>
      <c r="E185" s="6" t="s">
        <v>296</v>
      </c>
      <c r="F185" s="6" t="s">
        <v>13</v>
      </c>
      <c r="G185" s="6">
        <f>F185*E185</f>
      </c>
    </row>
    <row r="186" spans="1:7" ht="15">
      <c r="A186" s="5">
        <v>183</v>
      </c>
      <c r="B186" s="6" t="s">
        <v>169</v>
      </c>
      <c r="C186" s="6" t="s">
        <v>297</v>
      </c>
      <c r="D186" s="6" t="s">
        <v>124</v>
      </c>
      <c r="E186" s="6" t="s">
        <v>148</v>
      </c>
      <c r="F186" s="6" t="s">
        <v>13</v>
      </c>
      <c r="G186" s="6">
        <f>F186*E186</f>
      </c>
    </row>
    <row r="187" spans="1:7" ht="15">
      <c r="A187" s="5">
        <v>184</v>
      </c>
      <c r="B187" s="6" t="s">
        <v>169</v>
      </c>
      <c r="C187" s="6" t="s">
        <v>298</v>
      </c>
      <c r="D187" s="6" t="s">
        <v>11</v>
      </c>
      <c r="E187" s="6" t="s">
        <v>299</v>
      </c>
      <c r="F187" s="6" t="s">
        <v>13</v>
      </c>
      <c r="G187" s="6">
        <f>F187*E187</f>
      </c>
    </row>
    <row r="188" spans="1:7" ht="15">
      <c r="A188" s="5">
        <v>185</v>
      </c>
      <c r="B188" s="6" t="s">
        <v>169</v>
      </c>
      <c r="C188" s="6" t="s">
        <v>300</v>
      </c>
      <c r="D188" s="6" t="s">
        <v>11</v>
      </c>
      <c r="E188" s="6" t="s">
        <v>299</v>
      </c>
      <c r="F188" s="6" t="s">
        <v>13</v>
      </c>
      <c r="G188" s="6">
        <f>F188*E188</f>
      </c>
    </row>
    <row r="189" spans="1:7" ht="15">
      <c r="A189" s="5">
        <v>186</v>
      </c>
      <c r="B189" s="6" t="s">
        <v>169</v>
      </c>
      <c r="C189" s="6" t="s">
        <v>301</v>
      </c>
      <c r="D189" s="6" t="s">
        <v>11</v>
      </c>
      <c r="E189" s="6" t="s">
        <v>302</v>
      </c>
      <c r="F189" s="6" t="s">
        <v>13</v>
      </c>
      <c r="G189" s="6">
        <f>F189*E189</f>
      </c>
    </row>
    <row r="190" spans="1:7" ht="15">
      <c r="A190" s="5">
        <v>187</v>
      </c>
      <c r="B190" s="6" t="s">
        <v>169</v>
      </c>
      <c r="C190" s="6" t="s">
        <v>303</v>
      </c>
      <c r="D190" s="6" t="s">
        <v>24</v>
      </c>
      <c r="E190" s="6" t="s">
        <v>304</v>
      </c>
      <c r="F190" s="6" t="s">
        <v>13</v>
      </c>
      <c r="G190" s="6">
        <f>F190*E190</f>
      </c>
    </row>
    <row r="191" spans="1:7" ht="15">
      <c r="A191" s="5">
        <v>188</v>
      </c>
      <c r="B191" s="6" t="s">
        <v>169</v>
      </c>
      <c r="C191" s="6" t="s">
        <v>305</v>
      </c>
      <c r="D191" s="6" t="s">
        <v>11</v>
      </c>
      <c r="E191" s="6" t="s">
        <v>306</v>
      </c>
      <c r="F191" s="6" t="s">
        <v>13</v>
      </c>
      <c r="G191" s="6">
        <f>F191*E191</f>
      </c>
    </row>
    <row r="192" spans="1:7" ht="15">
      <c r="A192" s="5">
        <v>189</v>
      </c>
      <c r="B192" s="6" t="s">
        <v>169</v>
      </c>
      <c r="C192" s="6" t="s">
        <v>307</v>
      </c>
      <c r="D192" s="6" t="s">
        <v>18</v>
      </c>
      <c r="E192" s="6" t="s">
        <v>308</v>
      </c>
      <c r="F192" s="6" t="s">
        <v>13</v>
      </c>
      <c r="G192" s="6">
        <f>F192*E192</f>
      </c>
    </row>
    <row r="193" spans="1:7" ht="15">
      <c r="A193" s="5">
        <v>190</v>
      </c>
      <c r="B193" s="6" t="s">
        <v>169</v>
      </c>
      <c r="C193" s="6" t="s">
        <v>309</v>
      </c>
      <c r="D193" s="6" t="s">
        <v>124</v>
      </c>
      <c r="E193" s="6" t="s">
        <v>166</v>
      </c>
      <c r="F193" s="6" t="s">
        <v>13</v>
      </c>
      <c r="G193" s="6">
        <f>F193*E193</f>
      </c>
    </row>
    <row r="194" spans="1:7" ht="15">
      <c r="A194" s="5">
        <v>191</v>
      </c>
      <c r="B194" s="6" t="s">
        <v>310</v>
      </c>
      <c r="C194" s="6" t="s">
        <v>311</v>
      </c>
      <c r="D194" s="6" t="s">
        <v>11</v>
      </c>
      <c r="E194" s="6" t="s">
        <v>312</v>
      </c>
      <c r="F194" s="6" t="s">
        <v>13</v>
      </c>
      <c r="G194" s="6">
        <f>F194*E194</f>
      </c>
    </row>
    <row r="195" spans="1:7" ht="15">
      <c r="A195" s="5">
        <v>192</v>
      </c>
      <c r="B195" s="6" t="s">
        <v>310</v>
      </c>
      <c r="C195" s="6" t="s">
        <v>313</v>
      </c>
      <c r="D195" s="6" t="s">
        <v>18</v>
      </c>
      <c r="E195" s="6" t="s">
        <v>314</v>
      </c>
      <c r="F195" s="6" t="s">
        <v>13</v>
      </c>
      <c r="G195" s="6">
        <f>F195*E195</f>
      </c>
    </row>
    <row r="196" spans="1:7" ht="15">
      <c r="A196" s="5">
        <v>193</v>
      </c>
      <c r="B196" s="6" t="s">
        <v>310</v>
      </c>
      <c r="C196" s="6" t="s">
        <v>315</v>
      </c>
      <c r="D196" s="6" t="s">
        <v>11</v>
      </c>
      <c r="E196" s="6" t="s">
        <v>316</v>
      </c>
      <c r="F196" s="6" t="s">
        <v>13</v>
      </c>
      <c r="G196" s="6">
        <f>F196*E196</f>
      </c>
    </row>
    <row r="197" spans="1:7" ht="15">
      <c r="A197" s="5">
        <v>194</v>
      </c>
      <c r="B197" s="6" t="s">
        <v>310</v>
      </c>
      <c r="C197" s="6" t="s">
        <v>317</v>
      </c>
      <c r="D197" s="6" t="s">
        <v>11</v>
      </c>
      <c r="E197" s="6" t="s">
        <v>318</v>
      </c>
      <c r="F197" s="6" t="s">
        <v>13</v>
      </c>
      <c r="G197" s="6">
        <f>F197*E197</f>
      </c>
    </row>
    <row r="198" spans="1:7" ht="15">
      <c r="A198" s="5">
        <v>195</v>
      </c>
      <c r="B198" s="6" t="s">
        <v>310</v>
      </c>
      <c r="C198" s="6" t="s">
        <v>319</v>
      </c>
      <c r="D198" s="6" t="s">
        <v>11</v>
      </c>
      <c r="E198" s="6" t="s">
        <v>208</v>
      </c>
      <c r="F198" s="6" t="s">
        <v>13</v>
      </c>
      <c r="G198" s="6">
        <f>F198*E198</f>
      </c>
    </row>
    <row r="199" spans="1:7" ht="15">
      <c r="A199" s="5">
        <v>196</v>
      </c>
      <c r="B199" s="6" t="s">
        <v>310</v>
      </c>
      <c r="C199" s="6" t="s">
        <v>320</v>
      </c>
      <c r="D199" s="6" t="s">
        <v>11</v>
      </c>
      <c r="E199" s="6" t="s">
        <v>312</v>
      </c>
      <c r="F199" s="6" t="s">
        <v>13</v>
      </c>
      <c r="G199" s="6">
        <f>F199*E199</f>
      </c>
    </row>
    <row r="200" spans="1:7" ht="15">
      <c r="A200" s="5">
        <v>197</v>
      </c>
      <c r="B200" s="6" t="s">
        <v>310</v>
      </c>
      <c r="C200" s="6" t="s">
        <v>321</v>
      </c>
      <c r="D200" s="6" t="s">
        <v>11</v>
      </c>
      <c r="E200" s="6" t="s">
        <v>312</v>
      </c>
      <c r="F200" s="6" t="s">
        <v>13</v>
      </c>
      <c r="G200" s="6">
        <f>F200*E200</f>
      </c>
    </row>
    <row r="201" spans="1:7" ht="15">
      <c r="A201" s="5">
        <v>198</v>
      </c>
      <c r="B201" s="6" t="s">
        <v>310</v>
      </c>
      <c r="C201" s="6" t="s">
        <v>322</v>
      </c>
      <c r="D201" s="6" t="s">
        <v>11</v>
      </c>
      <c r="E201" s="6" t="s">
        <v>312</v>
      </c>
      <c r="F201" s="6" t="s">
        <v>13</v>
      </c>
      <c r="G201" s="6">
        <f>F201*E201</f>
      </c>
    </row>
    <row r="202" spans="1:7" ht="15">
      <c r="A202" s="5">
        <v>199</v>
      </c>
      <c r="B202" s="6" t="s">
        <v>310</v>
      </c>
      <c r="C202" s="6" t="s">
        <v>300</v>
      </c>
      <c r="D202" s="6" t="s">
        <v>11</v>
      </c>
      <c r="E202" s="6" t="s">
        <v>323</v>
      </c>
      <c r="F202" s="6" t="s">
        <v>13</v>
      </c>
      <c r="G202" s="6">
        <f>F202*E202</f>
      </c>
    </row>
    <row r="203" spans="1:7" ht="15">
      <c r="A203" s="5">
        <v>200</v>
      </c>
      <c r="B203" s="6" t="s">
        <v>310</v>
      </c>
      <c r="C203" s="6" t="s">
        <v>324</v>
      </c>
      <c r="D203" s="6" t="s">
        <v>15</v>
      </c>
      <c r="E203" s="6" t="s">
        <v>16</v>
      </c>
      <c r="F203" s="6" t="s">
        <v>13</v>
      </c>
      <c r="G203" s="6">
        <f>F203*E203</f>
      </c>
    </row>
    <row r="204" spans="1:7" ht="15">
      <c r="A204" s="5">
        <v>201</v>
      </c>
      <c r="B204" s="6" t="s">
        <v>310</v>
      </c>
      <c r="C204" s="6" t="s">
        <v>325</v>
      </c>
      <c r="D204" s="6" t="s">
        <v>124</v>
      </c>
      <c r="E204" s="6" t="s">
        <v>166</v>
      </c>
      <c r="F204" s="6" t="s">
        <v>13</v>
      </c>
      <c r="G204" s="6">
        <f>F204*E204</f>
      </c>
    </row>
    <row r="205" spans="1:7" ht="15">
      <c r="A205" s="5">
        <v>202</v>
      </c>
      <c r="B205" s="6" t="s">
        <v>139</v>
      </c>
      <c r="C205" s="6" t="s">
        <v>326</v>
      </c>
      <c r="D205" s="6" t="s">
        <v>11</v>
      </c>
      <c r="E205" s="6" t="s">
        <v>327</v>
      </c>
      <c r="F205" s="6" t="s">
        <v>13</v>
      </c>
      <c r="G205" s="6">
        <f>F205*E205</f>
      </c>
    </row>
    <row r="206" spans="1:7" ht="15">
      <c r="A206" s="5">
        <v>203</v>
      </c>
      <c r="B206" s="6" t="s">
        <v>139</v>
      </c>
      <c r="C206" s="6" t="s">
        <v>328</v>
      </c>
      <c r="D206" s="6" t="s">
        <v>11</v>
      </c>
      <c r="E206" s="6" t="s">
        <v>327</v>
      </c>
      <c r="F206" s="6" t="s">
        <v>13</v>
      </c>
      <c r="G206" s="6">
        <f>F206*E206</f>
      </c>
    </row>
    <row r="207" spans="1:7" ht="15">
      <c r="A207" s="5">
        <v>204</v>
      </c>
      <c r="B207" s="6" t="s">
        <v>139</v>
      </c>
      <c r="C207" s="6" t="s">
        <v>329</v>
      </c>
      <c r="D207" s="6" t="s">
        <v>15</v>
      </c>
      <c r="E207" s="6" t="s">
        <v>16</v>
      </c>
      <c r="F207" s="6" t="s">
        <v>13</v>
      </c>
      <c r="G207" s="6">
        <f>F207*E207</f>
      </c>
    </row>
    <row r="208" spans="1:7" ht="15">
      <c r="A208" s="5">
        <v>205</v>
      </c>
      <c r="B208" s="6" t="s">
        <v>139</v>
      </c>
      <c r="C208" s="6" t="s">
        <v>330</v>
      </c>
      <c r="D208" s="6" t="s">
        <v>124</v>
      </c>
      <c r="E208" s="6" t="s">
        <v>148</v>
      </c>
      <c r="F208" s="6" t="s">
        <v>13</v>
      </c>
      <c r="G208" s="6">
        <f>F208*E208</f>
      </c>
    </row>
    <row r="209" spans="1:7" ht="15">
      <c r="A209" s="5">
        <v>206</v>
      </c>
      <c r="B209" s="6" t="s">
        <v>139</v>
      </c>
      <c r="C209" s="6" t="s">
        <v>331</v>
      </c>
      <c r="D209" s="6" t="s">
        <v>124</v>
      </c>
      <c r="E209" s="6" t="s">
        <v>148</v>
      </c>
      <c r="F209" s="6" t="s">
        <v>13</v>
      </c>
      <c r="G209" s="6">
        <f>F209*E209</f>
      </c>
    </row>
    <row r="210" spans="1:7" ht="15">
      <c r="A210" s="5">
        <v>207</v>
      </c>
      <c r="B210" s="6" t="s">
        <v>164</v>
      </c>
      <c r="C210" s="6" t="s">
        <v>332</v>
      </c>
      <c r="D210" s="6" t="s">
        <v>124</v>
      </c>
      <c r="E210" s="6" t="s">
        <v>208</v>
      </c>
      <c r="F210" s="6" t="s">
        <v>13</v>
      </c>
      <c r="G210" s="6">
        <f>F210*E210</f>
      </c>
    </row>
    <row r="211" spans="1:7" ht="15">
      <c r="A211" s="5">
        <v>208</v>
      </c>
      <c r="B211" s="6" t="s">
        <v>164</v>
      </c>
      <c r="C211" s="6" t="s">
        <v>333</v>
      </c>
      <c r="D211" s="6" t="s">
        <v>124</v>
      </c>
      <c r="E211" s="6" t="s">
        <v>16</v>
      </c>
      <c r="F211" s="6" t="s">
        <v>13</v>
      </c>
      <c r="G211" s="6">
        <f>F211*E211</f>
      </c>
    </row>
    <row r="212" spans="1:7" ht="15">
      <c r="A212" s="5">
        <v>209</v>
      </c>
      <c r="B212" s="6" t="s">
        <v>164</v>
      </c>
      <c r="C212" s="6" t="s">
        <v>334</v>
      </c>
      <c r="D212" s="6" t="s">
        <v>15</v>
      </c>
      <c r="E212" s="6" t="s">
        <v>16</v>
      </c>
      <c r="F212" s="6" t="s">
        <v>13</v>
      </c>
      <c r="G212" s="6">
        <f>F212*E212</f>
      </c>
    </row>
    <row r="213" spans="1:7" ht="15">
      <c r="A213" s="5">
        <v>210</v>
      </c>
      <c r="B213" s="6" t="s">
        <v>164</v>
      </c>
      <c r="C213" s="6" t="s">
        <v>335</v>
      </c>
      <c r="D213" s="6" t="s">
        <v>124</v>
      </c>
      <c r="E213" s="6" t="s">
        <v>16</v>
      </c>
      <c r="F213" s="6" t="s">
        <v>13</v>
      </c>
      <c r="G213" s="6">
        <f>F213*E213</f>
      </c>
    </row>
    <row r="214" spans="1:7" ht="15">
      <c r="A214" s="5">
        <v>211</v>
      </c>
      <c r="B214" s="6" t="s">
        <v>164</v>
      </c>
      <c r="C214" s="6" t="s">
        <v>336</v>
      </c>
      <c r="D214" s="6" t="s">
        <v>124</v>
      </c>
      <c r="E214" s="6" t="s">
        <v>16</v>
      </c>
      <c r="F214" s="6" t="s">
        <v>13</v>
      </c>
      <c r="G214" s="6">
        <f>F214*E214</f>
      </c>
    </row>
    <row r="215" spans="1:7" ht="15">
      <c r="A215" s="5">
        <v>212</v>
      </c>
      <c r="B215" s="6" t="s">
        <v>164</v>
      </c>
      <c r="C215" s="6" t="s">
        <v>337</v>
      </c>
      <c r="D215" s="6" t="s">
        <v>124</v>
      </c>
      <c r="E215" s="6" t="s">
        <v>166</v>
      </c>
      <c r="F215" s="6" t="s">
        <v>13</v>
      </c>
      <c r="G215" s="6">
        <f>F215*E215</f>
      </c>
    </row>
    <row r="216" spans="1:7" ht="15">
      <c r="A216" s="5">
        <v>213</v>
      </c>
      <c r="B216" s="6" t="s">
        <v>164</v>
      </c>
      <c r="C216" s="6" t="s">
        <v>338</v>
      </c>
      <c r="D216" s="6" t="s">
        <v>124</v>
      </c>
      <c r="E216" s="6" t="s">
        <v>16</v>
      </c>
      <c r="F216" s="6" t="s">
        <v>13</v>
      </c>
      <c r="G216" s="6">
        <f>F216*E216</f>
      </c>
    </row>
    <row r="217" spans="1:7" ht="15">
      <c r="A217" s="5">
        <v>214</v>
      </c>
      <c r="B217" s="6" t="s">
        <v>164</v>
      </c>
      <c r="C217" s="6" t="s">
        <v>339</v>
      </c>
      <c r="D217" s="6" t="s">
        <v>124</v>
      </c>
      <c r="E217" s="6" t="s">
        <v>16</v>
      </c>
      <c r="F217" s="6" t="s">
        <v>13</v>
      </c>
      <c r="G217" s="6">
        <f>F217*E217</f>
      </c>
    </row>
    <row r="218" spans="1:7" ht="15">
      <c r="A218" s="5">
        <v>215</v>
      </c>
      <c r="B218" s="6" t="s">
        <v>164</v>
      </c>
      <c r="C218" s="6" t="s">
        <v>340</v>
      </c>
      <c r="D218" s="6" t="s">
        <v>15</v>
      </c>
      <c r="E218" s="6" t="s">
        <v>16</v>
      </c>
      <c r="F218" s="6" t="s">
        <v>13</v>
      </c>
      <c r="G218" s="6">
        <f>F218*E218</f>
      </c>
    </row>
    <row r="219" ht="15">
      <c r="F219" t="s">
        <v>341</v>
      </c>
    </row>
    <row r="225" spans="2:3" ht="15">
      <c r="B225" s="9" t="s">
        <v>342</v>
      </c>
      <c r="C225" s="9"/>
    </row>
    <row r="226" spans="2:3" ht="15">
      <c r="B226" t="s">
        <v>343</v>
      </c>
      <c r="C226" t="s">
        <v>344</v>
      </c>
    </row>
    <row r="227" spans="2:3" ht="15">
      <c r="B227" t="s">
        <v>345</v>
      </c>
      <c r="C227" t="s">
        <v>346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2024-08-01T02:14:15Z</dcterms:created>
  <cp:category/>
  <cp:version/>
  <cp:contentType/>
  <cp:contentStatus/>
</cp:coreProperties>
</file>