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<sst xmlns="http://schemas.openxmlformats.org/spreadsheetml/2006/main" count="2770" uniqueCount="426">
  <si>
    <t>Ítems del llamado CONSTRUCCION CUARTEL CENTRAL DE LA UNIDAD DE OPERACIONES TACTICAS MOTORIZADAS "GRUPO LINCE" con ID: 357178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</si>
  <si>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</si>
  <si>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</si>
  <si>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</si>
  <si>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</si>
  <si>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</si>
  <si>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</si>
  <si>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</si>
  <si>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</si>
  <si>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</si>
  <si>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Oficina técnica para el residente y el fiscal de obras incluido un baño</t>
  </si>
  <si>
    <t>Metros cuadrados</t>
  </si>
  <si>
    <t>18</t>
  </si>
  <si>
    <t/>
  </si>
  <si>
    <t>Obrador: baños y vestuarios para el personal de obras, Depósito de materiales y Depósito de herramientas</t>
  </si>
  <si>
    <t>Mes</t>
  </si>
  <si>
    <t>5</t>
  </si>
  <si>
    <t>Vallado de obra en el patio</t>
  </si>
  <si>
    <t>Metro lineal</t>
  </si>
  <si>
    <t>380</t>
  </si>
  <si>
    <t>Provisión de contenedor</t>
  </si>
  <si>
    <t>Unidad</t>
  </si>
  <si>
    <t>46</t>
  </si>
  <si>
    <t>Acometida eléctrica hasta el obrador</t>
  </si>
  <si>
    <t>Unidad Medida Global</t>
  </si>
  <si>
    <t>1</t>
  </si>
  <si>
    <t>Acometida de agua hasta el obrador</t>
  </si>
  <si>
    <t>Estudio de suelo</t>
  </si>
  <si>
    <t>8</t>
  </si>
  <si>
    <t>Cálculo estructural de la estructura de hormigón armado</t>
  </si>
  <si>
    <t>Cálculo estructural de la estructura metálica de los techos</t>
  </si>
  <si>
    <t>Cálculo del proyecto de iluminación y eléctrico en general</t>
  </si>
  <si>
    <t>Construcción de pilastra eléctrica para el medidor y aterramiento</t>
  </si>
  <si>
    <t>72131601-001</t>
  </si>
  <si>
    <t>Acometida eléctrica</t>
  </si>
  <si>
    <t>72102303-998</t>
  </si>
  <si>
    <t>Provisión y montaje de un tanque metálico tipo copa de 70.000 lts con sus correspondientes accesorios e inscripción del logotipo de la facultad.  Incluye estructura platea de HoAo soporte del tanque, apoyado en 4 pilotes de Ø40cm, 6,00m de profundidad.</t>
  </si>
  <si>
    <t>Conexión a red existente, válvulas de retención caños de 2 y accesorios.</t>
  </si>
  <si>
    <t>72102303-001</t>
  </si>
  <si>
    <t>Perforación de pozo artesiano</t>
  </si>
  <si>
    <t>Cartel de obra</t>
  </si>
  <si>
    <t>Replanteo de obras</t>
  </si>
  <si>
    <t>468</t>
  </si>
  <si>
    <t>72131601-004</t>
  </si>
  <si>
    <t>Excavación para zapatas, altura de excavación 1,50 m</t>
  </si>
  <si>
    <t>Metros cúbicos</t>
  </si>
  <si>
    <t>15</t>
  </si>
  <si>
    <t>Zapata de hormigón armado</t>
  </si>
  <si>
    <t>Viga de hormigón armado de 0,12 m x 0,20 m, sobre paredes, altura sobre aberturas, 2 Ø 6 arriba y 2 Ø 8 abajo, estribos de Ø 6 c/ 0,18 m</t>
  </si>
  <si>
    <t>231,55</t>
  </si>
  <si>
    <t>Pilar de hormigón armado 0,27m x 0,27m en galería posterior</t>
  </si>
  <si>
    <t>3,28</t>
  </si>
  <si>
    <t>Vigas de Hormigón Armado</t>
  </si>
  <si>
    <t>116</t>
  </si>
  <si>
    <t>Relleno y compactación de zanjas de zapatas de hormigón</t>
  </si>
  <si>
    <t>9,9</t>
  </si>
  <si>
    <t>72131601-003</t>
  </si>
  <si>
    <t>Excavación para fundación de piedra bruta colocada</t>
  </si>
  <si>
    <t>88,57</t>
  </si>
  <si>
    <t>Cimiento de piedra bruta colocada</t>
  </si>
  <si>
    <t>72131601-005</t>
  </si>
  <si>
    <t>Mampostería de nivelación armada de 0,30m de ladrillos comunes, 2 Ø 10 en cada camada, total de camadas 2 (dos)</t>
  </si>
  <si>
    <t>26,57</t>
  </si>
  <si>
    <t>72102905-001</t>
  </si>
  <si>
    <t>Relleno y compactación de suelo, zona de la edificación</t>
  </si>
  <si>
    <t>250,2</t>
  </si>
  <si>
    <t>72131601-006</t>
  </si>
  <si>
    <t>Aislación horizontal de muro</t>
  </si>
  <si>
    <t>Pared de 0,15m de ladrillos hueco</t>
  </si>
  <si>
    <t>1.018,82</t>
  </si>
  <si>
    <t>Pared de 0,30m de ladrillos comunes en galería frontal</t>
  </si>
  <si>
    <t>4,8</t>
  </si>
  <si>
    <t>Pilar de ladrillos comunes de 0,50 m x 0,30 m, en galería frontal</t>
  </si>
  <si>
    <t>6</t>
  </si>
  <si>
    <t>72131601-999</t>
  </si>
  <si>
    <t>Dintel de hormigón armado, bajo aberturas</t>
  </si>
  <si>
    <t>55</t>
  </si>
  <si>
    <t>72131601-9984</t>
  </si>
  <si>
    <t>Construcción de rampa de acceso</t>
  </si>
  <si>
    <t>7,5</t>
  </si>
  <si>
    <t>72131601-014</t>
  </si>
  <si>
    <t>Construcción de gradas frontales y posterior</t>
  </si>
  <si>
    <t>43,7</t>
  </si>
  <si>
    <t>72131601-009</t>
  </si>
  <si>
    <t>Piso de hormigón armado para caminero frontal de acceso principal</t>
  </si>
  <si>
    <t>79</t>
  </si>
  <si>
    <t>72131601-008</t>
  </si>
  <si>
    <t>Revoque impermeable sobre pilares y vigas</t>
  </si>
  <si>
    <t>168</t>
  </si>
  <si>
    <t>Revoque con metal desplegado 1 capa (sin terminación) entre viga de hormigón y paredes</t>
  </si>
  <si>
    <t>72101607-006</t>
  </si>
  <si>
    <t>Revoque impermeable sobre paredes exteriores</t>
  </si>
  <si>
    <t>532,4</t>
  </si>
  <si>
    <t>Revoque sobre paredes interiores</t>
  </si>
  <si>
    <t>1.505,24</t>
  </si>
  <si>
    <t>Contrapiso de hormigón de cascotes sobre terreno natural, zona de excavaciones de zapatas</t>
  </si>
  <si>
    <t>438</t>
  </si>
  <si>
    <t>Piso de cemento alisado para colocación de piso</t>
  </si>
  <si>
    <t>Provisión y colocación de piso cerámico tipo PEI 5, incluye la argamasa y pastina</t>
  </si>
  <si>
    <t>72101607-005</t>
  </si>
  <si>
    <t>Provisión y colocación de zócalo cerámico tipo PEI 5, incluye la argamasa y pastina</t>
  </si>
  <si>
    <t>346,15</t>
  </si>
  <si>
    <t>72102503-001</t>
  </si>
  <si>
    <t>Provisión y colocación de azulejo cerámico para baños, incluye la argamasa y pastina, altura de colocación 2,20 m</t>
  </si>
  <si>
    <t>106,26</t>
  </si>
  <si>
    <t>Colocación de Piedra triturada 5ta para estacionamiento (10 cm de espesor)</t>
  </si>
  <si>
    <t>184</t>
  </si>
  <si>
    <t>72131601-007</t>
  </si>
  <si>
    <t>Techo de chapas Nº 24, trapezoidal, termoacústica - EPS (tipo sándwich), pre pintado color cerámico, sobre estructura metálica a calcular por un profesional Ing, incluye los anclajes metálicos sobre pilares y vigas de hormigón, para la fijación del techo, pendiente 20 %</t>
  </si>
  <si>
    <t>480</t>
  </si>
  <si>
    <t>72101603-002</t>
  </si>
  <si>
    <t>Provisión y Colocación de canaleta alero, desarrollo 33 cm, chapa 26</t>
  </si>
  <si>
    <t>35</t>
  </si>
  <si>
    <t>Provisión y Colocación de canaleta embutida, desarrollo 80 cm, chapa 24</t>
  </si>
  <si>
    <t>53</t>
  </si>
  <si>
    <t>Provisión y Colocación de canaleta lima hoya, desarrollo 70 cm, chapa 24</t>
  </si>
  <si>
    <t>9,95</t>
  </si>
  <si>
    <t>Aislación en unión de techo de chapa con pared, con membrana asfáltica con aluminio de 4 mm, de 40 kg, pegada al calor, previa imprimación sobre la pared</t>
  </si>
  <si>
    <t>Aislación en unión de paredes entre el bloque administrativo y la losa en voladizo. Con chapa Nº 24, desarrollo 50 cm, tarugado a la pared cada 50 cm y membrana asfáltica con aluminio de 4 mm, de 40 kg, pegada al calor, previa imprimación sobre la pared</t>
  </si>
  <si>
    <t>10</t>
  </si>
  <si>
    <t>72101903-001</t>
  </si>
  <si>
    <t>Reja metálica, perímetro de tubos de 50 mm de espesor 2 mm y refuerzos internos para rigidizarían, tejido artístico de trama 3 cm x 3 cm, incluye puerta de reja con cierrapuertas hidráulico, abertura en la reja sobre la mesada, chapa Nº 20 para la mesada de 2,80 m x 0,75 m</t>
  </si>
  <si>
    <t>14,82</t>
  </si>
  <si>
    <t>Cartel c/ escudo y letras en relieve de hierro pintado con iluminación</t>
  </si>
  <si>
    <t>72131601-010</t>
  </si>
  <si>
    <t>Provisión y colocación de marco de madera y puerta placa de 6mm de madera cedro de 0,80 m x 2,10 m y de 0,70 m x 2,10 m, con fichas y tornillos, cerradura para interior</t>
  </si>
  <si>
    <t>13</t>
  </si>
  <si>
    <t>Provisión y colocación de marco de madera y puerta placa de madera cedro de 0,90 m x 2,10 m, con fichas y tornillos, cerradura para interior</t>
  </si>
  <si>
    <t>4</t>
  </si>
  <si>
    <t>Provisión y colocación de marco de madera y puerta placa de 6mm, de madera cedro de 1,80 m x 2,10 m, con fichas y tornillos, cerradura para interior, con abertura de 0,30 m x 0,40 m, vidrio crudo transparente de 4 mm y reja con varillas de 6 mm, trama de 8 cm x 8 cm</t>
  </si>
  <si>
    <t>Ventana corrediza de dos hojas color bronce, de vidrio templado de 10 mm, con tela metálica de protección contra insectos, medidas 1,70m x 1,05m</t>
  </si>
  <si>
    <t>Ventana Basculante de dos hojas color bronce, de vidrio templado de 6 mm, medidas 0,70m x 0,50m</t>
  </si>
  <si>
    <t>7</t>
  </si>
  <si>
    <t>Ventana Basculante de dos hojas color bronce, de vidrio templado de 6 mm, medidas 1,70m x 0,50m</t>
  </si>
  <si>
    <t>Ventana Basculante de dos hojas color bronce, de vidrio templado de 8 mm, medidas 0,90m x 1,05m</t>
  </si>
  <si>
    <t>3</t>
  </si>
  <si>
    <t>72131601-011</t>
  </si>
  <si>
    <t>Desagüe de baño social, lavatorio e inodoro</t>
  </si>
  <si>
    <t>Desagüe de baño, lavatorio, inodoro y ducha</t>
  </si>
  <si>
    <t>Registros 0,40x0,40, con tapa metálica y de hormigón</t>
  </si>
  <si>
    <t>Registros 0,50x0,50, con tapa metálica y de hormigón</t>
  </si>
  <si>
    <t>2</t>
  </si>
  <si>
    <t>Registros 0,60x0,60, con tapa metálica y de hormigón</t>
  </si>
  <si>
    <t>Caño de PVC de 75mm, para ventilación de registros</t>
  </si>
  <si>
    <t>Caño de PVC de 50mm, para desagües</t>
  </si>
  <si>
    <t>Caño de PVC de 100mm, para desagüe de registros</t>
  </si>
  <si>
    <t>84,5</t>
  </si>
  <si>
    <t>72102303-003</t>
  </si>
  <si>
    <t>Construcción de cámara séptica, 1,20m x 0,90m</t>
  </si>
  <si>
    <t>72102303-002</t>
  </si>
  <si>
    <t>Construcción de pozo ciego, diámetro de 1,80 m, profundidad 3,00 m</t>
  </si>
  <si>
    <t>Del baño social, frio solo con caños IPS</t>
  </si>
  <si>
    <t>Del baño, frio solo con caños IPS</t>
  </si>
  <si>
    <t>Llave de paso general</t>
  </si>
  <si>
    <t>Acometida con caño de 25mm IPS y de distribución</t>
  </si>
  <si>
    <t>70</t>
  </si>
  <si>
    <t>Registros 0,25x0,25, con tapa metálica</t>
  </si>
  <si>
    <t>Llave de paso clásica de 3/4, general</t>
  </si>
  <si>
    <t>Llave de paso clásica de 1/2, para canilla de patio</t>
  </si>
  <si>
    <t>Canilla pico manguera cromada para canillas de patio</t>
  </si>
  <si>
    <t>Llave de paso clásica de 1/2, para baño</t>
  </si>
  <si>
    <t>Canilla Clásica para baños</t>
  </si>
  <si>
    <t>Canilla pico manguera cromada para baño</t>
  </si>
  <si>
    <t>Provisión y colocación de inodoro con mochila y lavatorio en baños</t>
  </si>
  <si>
    <t>Provisión y colocación de kit de accesorios sanitarios, toallero, perchero, papelero y jabonera para la ducha</t>
  </si>
  <si>
    <t>Provisión y colocación de conexión flexible con rosetas cromadas</t>
  </si>
  <si>
    <t>14</t>
  </si>
  <si>
    <t>Provisión y colocación de barral fijo para discapacitados</t>
  </si>
  <si>
    <t>Provisión y colocación de barral rebatible para discapacitados</t>
  </si>
  <si>
    <t>72102304-005</t>
  </si>
  <si>
    <t>Caño de PVC de 100mm, para bajada de desagüe de canaletas</t>
  </si>
  <si>
    <t>71,8</t>
  </si>
  <si>
    <t>153</t>
  </si>
  <si>
    <t>Rejilla de piso 40cm x 40cm</t>
  </si>
  <si>
    <t>Rejilla de piso 50cm x 50cm</t>
  </si>
  <si>
    <t>Línea de alimentación eléctrica 4x10mm</t>
  </si>
  <si>
    <t>30</t>
  </si>
  <si>
    <t>Provisión y colocación de disyuntor diferencial</t>
  </si>
  <si>
    <t>Provisión, colocación y montaje de tablero principal, de 24 lugares</t>
  </si>
  <si>
    <t>Provisión, colocación y montaje de tablero principal, de 12 lugares</t>
  </si>
  <si>
    <t>Circuito para ducha eléctrica</t>
  </si>
  <si>
    <t>Circuito para acondicionadores de aire</t>
  </si>
  <si>
    <t>11</t>
  </si>
  <si>
    <t>Circuito para luces</t>
  </si>
  <si>
    <t>Circuito para toma corrientes</t>
  </si>
  <si>
    <t>Llaves termomagnéticas de corte de tablero, 3x63A</t>
  </si>
  <si>
    <t>Llaves termomagnéticas para ducha eléctrica, en el tablero de salones, 1x25A</t>
  </si>
  <si>
    <t>Llaves termomagnéticas para acondicionadores de aire, en el tablero de salones, 1x20A</t>
  </si>
  <si>
    <t>Llaves termomagnéticas para luces y tomas, en el tablero de salones, 1x16A</t>
  </si>
  <si>
    <t>9</t>
  </si>
  <si>
    <t>Provisión y colocación de fotocélula para encendido de luces</t>
  </si>
  <si>
    <t>Toma corriente común</t>
  </si>
  <si>
    <t>71</t>
  </si>
  <si>
    <t>Bocas de luces</t>
  </si>
  <si>
    <t>64</t>
  </si>
  <si>
    <t>Puntos de luces</t>
  </si>
  <si>
    <t>Boca para timbre</t>
  </si>
  <si>
    <t>Provisión de artefacto de luz led de 2x18 w</t>
  </si>
  <si>
    <t>Colocación de artefactos medianos y chicos</t>
  </si>
  <si>
    <t>Bocas para ventilador de techo</t>
  </si>
  <si>
    <t>12</t>
  </si>
  <si>
    <t>Bocas para teléfono</t>
  </si>
  <si>
    <t>Bocas para tv</t>
  </si>
  <si>
    <t>Bocas para internet</t>
  </si>
  <si>
    <t>72131601-012</t>
  </si>
  <si>
    <t>Al látex acrílico con enduido sobre revoques</t>
  </si>
  <si>
    <t>2.088,04</t>
  </si>
  <si>
    <t>Al sintético sobre aberturas de madera y metálicas</t>
  </si>
  <si>
    <t>150,47</t>
  </si>
  <si>
    <t>Al sintético sobre canaletas, barandas y caños de bajadas</t>
  </si>
  <si>
    <t>169,75</t>
  </si>
  <si>
    <t>813</t>
  </si>
  <si>
    <t>74,25</t>
  </si>
  <si>
    <t>22,05</t>
  </si>
  <si>
    <t>Viga de hormigón armado de 0,20 m x 0,35 m, sobre paredes, altura 2,60 m, 2 Ø 6 arriba y 2 Ø 8 abajo, estribos de Ø 6 c/ 0,18 m</t>
  </si>
  <si>
    <t>55,1</t>
  </si>
  <si>
    <t>Pilar de hormigón armado 0,26m x 0,36m, soporte de la estructura del techo</t>
  </si>
  <si>
    <t>7,47</t>
  </si>
  <si>
    <t>Pilar de hormigón armado 0,16m x 0,16m rigidizador de paredes</t>
  </si>
  <si>
    <t>1,96</t>
  </si>
  <si>
    <t>65,25</t>
  </si>
  <si>
    <t>Piso de hormigón para el taller y estacionamiento de motos y rampas a los costados, terminación helicoteado con endurecedor de superficie color negro, espesor total de 15 cm</t>
  </si>
  <si>
    <t>1.121,2</t>
  </si>
  <si>
    <t>250,6</t>
  </si>
  <si>
    <t>136,82</t>
  </si>
  <si>
    <t>Pared de ladrillos convoco 20 cm x 20 cm</t>
  </si>
  <si>
    <t>27,97</t>
  </si>
  <si>
    <t>348,4</t>
  </si>
  <si>
    <t>68,64</t>
  </si>
  <si>
    <t>Techo de chapas Nº 26, trapezoidal, estructura metálica a calcular por un profesional Ing., incluye los anclajes metálicos sobre pilares y vigas de hormigón, para la fijación del techo</t>
  </si>
  <si>
    <t>80</t>
  </si>
  <si>
    <t>Reja metálica, perímetro de tubos de 50 mm de espesor 2 mm y refuerzos internos para rigidización, tejido artístico de trama 3 cm x 3 cm, incluye puerta de reja</t>
  </si>
  <si>
    <t>33,41</t>
  </si>
  <si>
    <t>Rejilla corrida de 0,30x2,8, con decantador de barro</t>
  </si>
  <si>
    <t>Registros 0,60x0,60, con tapa metálica y de hormigón, para decantado de barro y aceite</t>
  </si>
  <si>
    <t>25</t>
  </si>
  <si>
    <t>Provisión y colocación de tanque de 2,000 lts para uso del lavadero</t>
  </si>
  <si>
    <t>Provisión y colocación de bomba hidroneumática con un tanque de 150 lts.</t>
  </si>
  <si>
    <t>Cañería de 40 mm para lavaderos</t>
  </si>
  <si>
    <t>Llave de paso de media vuelta de 1 1/2</t>
  </si>
  <si>
    <t>95,2</t>
  </si>
  <si>
    <t>92</t>
  </si>
  <si>
    <t>Acometida eléctrica 4x10mm, preensamblado</t>
  </si>
  <si>
    <t>60</t>
  </si>
  <si>
    <t>Circuito para motor eléctrico de la bomba hidroneumática</t>
  </si>
  <si>
    <t>Circuito para luces comunitarias</t>
  </si>
  <si>
    <t>Circuito para toma corrientes comunitarios</t>
  </si>
  <si>
    <t>Llaves termomagnéticas para el motor de la bomba, luces y tomas, en el tablero ppal., 1x16A</t>
  </si>
  <si>
    <t>Toma corriente shuko</t>
  </si>
  <si>
    <t>Bocas de luces (reflectores)</t>
  </si>
  <si>
    <t>Bocas de luces (led)</t>
  </si>
  <si>
    <t>Provisión de artefacto de luz, reflector led de 200 W</t>
  </si>
  <si>
    <t>Provisión de artefacto de luz led de 24 w</t>
  </si>
  <si>
    <t>43</t>
  </si>
  <si>
    <t>447,83</t>
  </si>
  <si>
    <t>519,54</t>
  </si>
  <si>
    <t>A la silicona sobre ladrillos convoco</t>
  </si>
  <si>
    <t>417,04</t>
  </si>
  <si>
    <t>Al sintético sobre rejas metálicas</t>
  </si>
  <si>
    <t>66,82</t>
  </si>
  <si>
    <t>Al sintético sobre canaletas y caños de bajadas</t>
  </si>
  <si>
    <t>175,2</t>
  </si>
  <si>
    <t>578,14</t>
  </si>
  <si>
    <t>Excavación para zapatas con una altura de excavación 1,50 m y vigas de fundación con 50 cm de excavación</t>
  </si>
  <si>
    <t>258,29</t>
  </si>
  <si>
    <t>116,64</t>
  </si>
  <si>
    <t>Dados de hormigón para asiento de paredes, en zonas intermedias de paredes</t>
  </si>
  <si>
    <t>3,15</t>
  </si>
  <si>
    <t>Viga de hormigón armado de 0,22 m x 0,40 m, para fundación, 2 Ø 10 arriba y 3 Ø 12 abajo, estribos de Ø 6 c/ 0,15 m</t>
  </si>
  <si>
    <t>190,99</t>
  </si>
  <si>
    <t>Pilar de hormigón armado 0,17m x 0,37m en galería posterior</t>
  </si>
  <si>
    <t>15,85</t>
  </si>
  <si>
    <t>Losas y Vigas de Hormigón Armado</t>
  </si>
  <si>
    <t>101,05</t>
  </si>
  <si>
    <t>Escalera de Hormigón Armado</t>
  </si>
  <si>
    <t>2,88</t>
  </si>
  <si>
    <t>Viga de hormigón armado de 0,12 m x 0,20 m, sobre paredes, altura: sobre aberturas, 2 Ø 6 arriba y 2 Ø 8 abajo, estribos de Ø 6 c/ 0,18 m</t>
  </si>
  <si>
    <t>189,19</t>
  </si>
  <si>
    <t>155,52</t>
  </si>
  <si>
    <t>210,32</t>
  </si>
  <si>
    <t>Pared de 0,15m de ladrillos comunes hasta la aislación</t>
  </si>
  <si>
    <t>170,27</t>
  </si>
  <si>
    <t>577,03</t>
  </si>
  <si>
    <t>58,8</t>
  </si>
  <si>
    <t>Pared de 0,10m de ladrillos hueco</t>
  </si>
  <si>
    <t>33,57</t>
  </si>
  <si>
    <t>11,64</t>
  </si>
  <si>
    <t>Construcción de rampa de acceso al patio de honor</t>
  </si>
  <si>
    <t>4,32</t>
  </si>
  <si>
    <t>773,15</t>
  </si>
  <si>
    <t>460,6</t>
  </si>
  <si>
    <t>Revoque impermeable sobre paredes exteriores y en baños</t>
  </si>
  <si>
    <t>710,1</t>
  </si>
  <si>
    <t>851,64</t>
  </si>
  <si>
    <t>Revoque de cielorraso</t>
  </si>
  <si>
    <t>556</t>
  </si>
  <si>
    <t>211,6</t>
  </si>
  <si>
    <t>276,66</t>
  </si>
  <si>
    <t>Tratamiento de junta de dilatación, sellamiento con producto elastómero y cierre con chapa nº 20 de acero inox en el tramo de las puertas, ancho de 20 cm</t>
  </si>
  <si>
    <t>14,65</t>
  </si>
  <si>
    <t>Nivelación y revestimiento de escalones en la escalera, huella y contra huella</t>
  </si>
  <si>
    <t>22,7</t>
  </si>
  <si>
    <t>Baranda metálica, altura 1,05</t>
  </si>
  <si>
    <t>14,81</t>
  </si>
  <si>
    <t>Desagüe de baño grupal, lavatorio e inodoro, orinales y duchas</t>
  </si>
  <si>
    <t>Desagüe de lavaderos</t>
  </si>
  <si>
    <t>Rejillas de piso sifonadas</t>
  </si>
  <si>
    <t>Ralo seco</t>
  </si>
  <si>
    <t>38</t>
  </si>
  <si>
    <t>24</t>
  </si>
  <si>
    <t>86,8</t>
  </si>
  <si>
    <t>Construcción de cámara séptica, 4,00m x 2,00m</t>
  </si>
  <si>
    <t>Construcción de pozo ciego, diámetro de 2,50 m, profundidad 3,50 m</t>
  </si>
  <si>
    <t>Del baño grupal, frio solo con caños IPS</t>
  </si>
  <si>
    <t>Del lavadero, frio solo con caños IPS</t>
  </si>
  <si>
    <t>Llave de paso clásica de 3/4, por sectores</t>
  </si>
  <si>
    <t>19</t>
  </si>
  <si>
    <t>Provisión y colocación de inodoro con cisterna alta y bacha en baños</t>
  </si>
  <si>
    <t>Provisión y colocación de papeleros para inodoros, de loza</t>
  </si>
  <si>
    <t>Provisión y colocación de media jabonera para lavatorios, de loza</t>
  </si>
  <si>
    <t>Provisión y colocación de jabonera para duchas, de loza</t>
  </si>
  <si>
    <t>Provisión y colocación de percheros para zona de duchas, de loza</t>
  </si>
  <si>
    <t>21</t>
  </si>
  <si>
    <t>Provisión y colocación de orinales de acero inox., largo de 2,47 cm y un ancho de 0,45 m</t>
  </si>
  <si>
    <t>Piletas de granito reconstituido, largo de 1,20m</t>
  </si>
  <si>
    <t>176</t>
  </si>
  <si>
    <t>114</t>
  </si>
  <si>
    <t>16</t>
  </si>
  <si>
    <t>50</t>
  </si>
  <si>
    <t>40</t>
  </si>
  <si>
    <t>Circuito para duchas eléctricas</t>
  </si>
  <si>
    <t>Circuito para toma shukos</t>
  </si>
  <si>
    <t>Circuito para ventilador de techo</t>
  </si>
  <si>
    <t>Llaves termomagnéticas para luces y tomas,  1x16A</t>
  </si>
  <si>
    <t>Provisión y colocación de sensor de movimiento para encendido de luces en baño y lavadero</t>
  </si>
  <si>
    <t>99</t>
  </si>
  <si>
    <t>29</t>
  </si>
  <si>
    <t>54</t>
  </si>
  <si>
    <t>2.964,92</t>
  </si>
  <si>
    <t>23,28</t>
  </si>
  <si>
    <t>Al sintético sobre puertas de madera</t>
  </si>
  <si>
    <t>338,13</t>
  </si>
  <si>
    <t>190,81</t>
  </si>
  <si>
    <t>Provisión y colocación de marco de madera y puerta placa de madera cedro de 0,70 m x 1,80 m, con fichas y tornillos, cerradura para interior, para box de baño</t>
  </si>
  <si>
    <t>Provisión y colocación de marco de madera y puerta placa de 6mm, de madera cedro de 1,60 m x 2,10 m, con fichas y tornillos, cerradura para interior, con abertura de 0,30 m x 0,40 m, vidrio crudo transparente de 4 mm</t>
  </si>
  <si>
    <t>Provisión y colocación de marco de madera y puerta placa de 6mm, con cerradura va y ven, de madera cedro de 1,60 m x 2,10 m, con fichas y tornillos, cerradura para interior, con abertura de 0,30 m x 0,40 m, vidrio crudo transparente de 4 mm</t>
  </si>
  <si>
    <t>Ventana corrediza de dos hojas color bronce, de vidrio templado de 10 mm, con tela metálica de protección contra insectos, medidas 1,80m x 1,00m</t>
  </si>
  <si>
    <t>Ventana corrediza de cuatro hojas color bronce, de vidrio templado de 6 mm, con tela metálica de protección contra insectos, medidas 1,80m x 0,50m</t>
  </si>
  <si>
    <t>Ventana corrediza de cuatro hojas color bronce, de vidrio templado de 6 mm, con tela metálica de protección contra insectos, medidas 1,50m x 0,50m</t>
  </si>
  <si>
    <t>Ventana corrediza de dos hojas color bronce, de vidrio templado de 6 mm, con tela metálica de protección contra insectos, medidas 1,10m x 0,50m</t>
  </si>
  <si>
    <t>607,5</t>
  </si>
  <si>
    <t>Pilar de hormigón armado 0,17m x 0,37m</t>
  </si>
  <si>
    <t>22,57</t>
  </si>
  <si>
    <t>Aislación de losa en zona de baños con membrana asfáltica de 4 mm, de 40 kg sobre piso de cemento alisado impermeable</t>
  </si>
  <si>
    <t>121</t>
  </si>
  <si>
    <t>747,3</t>
  </si>
  <si>
    <t>Contrapiso de hormigón de cascotes sobre losa, espesor 7 cm</t>
  </si>
  <si>
    <t>565,5</t>
  </si>
  <si>
    <t>Piso de cemento alisado impermeable para colocación de membrana, espesor 2 cm</t>
  </si>
  <si>
    <t>Piso de cemento alisado para colocación de piso, espesor 3 cm</t>
  </si>
  <si>
    <t>Baranda metálica, altura 1,05, en galería</t>
  </si>
  <si>
    <t>45,47</t>
  </si>
  <si>
    <t>Techo de chapas Nº 24, trapezoidal, termoacústica - EPS (tipo sándwich), pre pintado color cerámico, sobre estructura metálica a calcular por un profesional Ing., incluye los anclajes metálicos sobre pilares y vigas de hormigón, para la fijación del techo, pendiente 20 %</t>
  </si>
  <si>
    <t>683,92</t>
  </si>
  <si>
    <t>82,7</t>
  </si>
  <si>
    <t>rejillas de piso sifonadas</t>
  </si>
  <si>
    <t>Caño de PVC de 100mm, para bajadas</t>
  </si>
  <si>
    <t>19,8</t>
  </si>
  <si>
    <t>22</t>
  </si>
  <si>
    <t>2.420,92</t>
  </si>
  <si>
    <t>332,51</t>
  </si>
  <si>
    <t>128,17</t>
  </si>
  <si>
    <t>72141102-001</t>
  </si>
  <si>
    <t>Nivelación del patio y compactación del suelo</t>
  </si>
  <si>
    <t>595</t>
  </si>
  <si>
    <t>Piso de ladrillos de hormigón (tipo pavers) de 6 cm de es pesor, sobre una camada de arena lavada de 20 cm y cordones de hormigón para contención de los lados donde no hay galería, para patio de honor</t>
  </si>
  <si>
    <t>1,5</t>
  </si>
  <si>
    <t>0,5</t>
  </si>
  <si>
    <t>Troncón de pilar de hormigón armado 0,27m x 0,27m</t>
  </si>
  <si>
    <t>0,14</t>
  </si>
  <si>
    <t>Construcción de escalinata para izamiento de la bandera en el patio de honor</t>
  </si>
  <si>
    <t>1,1</t>
  </si>
  <si>
    <t>Circuito para iluminaciones</t>
  </si>
  <si>
    <t>Llaves termomagnéticas de corte de tablero, 3x25A</t>
  </si>
  <si>
    <t>Llaves termomagnéticas para luces, 1x16A</t>
  </si>
  <si>
    <t>Provisión y colocación de artefacto de iluminación tipo AP led de 100 w</t>
  </si>
  <si>
    <t>20</t>
  </si>
  <si>
    <t>Provisión y colocación de artefacto de iluminación tipo reflector de 200 w</t>
  </si>
  <si>
    <t>Caños para mástil 2 (pulgadas)   6.00 m GV</t>
  </si>
  <si>
    <t>263,11</t>
  </si>
  <si>
    <t>234,84</t>
  </si>
  <si>
    <t>233,04</t>
  </si>
  <si>
    <t>209,74</t>
  </si>
  <si>
    <t>710,77</t>
  </si>
  <si>
    <t>642,96</t>
  </si>
  <si>
    <t>1.198,06</t>
  </si>
  <si>
    <t>222,2</t>
  </si>
  <si>
    <t>Tratamiento de junta de dilatación, sellamiento con producto elastomerico y cierre con chapa nº 20 de acero inox en el tramo de las puertas, ancho de 20 cm</t>
  </si>
  <si>
    <t>Desagüe de piletas de cocina</t>
  </si>
  <si>
    <t>57</t>
  </si>
  <si>
    <t>De la pileta de cocina, frio solo con caños IPS</t>
  </si>
  <si>
    <t>Canilla pico alto y móvil, para pileta de cocina, frio solo</t>
  </si>
  <si>
    <t>Piletas de inox, largo de 1,20m</t>
  </si>
  <si>
    <t>90</t>
  </si>
  <si>
    <t>Circuito para duchas eléctricas para cocina</t>
  </si>
  <si>
    <t>Llaves termomagnéticas para ducha eléctrica, en el tablero de, 1x25A</t>
  </si>
  <si>
    <t>58</t>
  </si>
  <si>
    <t>3.244,19</t>
  </si>
  <si>
    <t>103,82</t>
  </si>
  <si>
    <t>Al sintético sobre caños de bajadas y barandas</t>
  </si>
  <si>
    <t>Provisión y colocación de marco de madera y puerta placa de madera cedro de 0,90 m x 2,10 m, con fichas y tornillos, cerradura para acceso a la cocina, tipo vaivén</t>
  </si>
  <si>
    <t>Provisión y colocación de marco de madera y puerta placa de 6mm, con cerradura va y ven, de madera cedro de 1,20 m x 2,10 m, con fichas y tornillos, cerradura para interior, con abertura de 0,30 m x 0,40 m, vidrio crudo transparente de 4 mm</t>
  </si>
  <si>
    <t>684</t>
  </si>
  <si>
    <t>Llaves termomagnética para luces y tomas,  1x16A</t>
  </si>
  <si>
    <t>2.421</t>
  </si>
  <si>
    <t>23</t>
  </si>
  <si>
    <t>128</t>
  </si>
  <si>
    <t>72131601-013</t>
  </si>
  <si>
    <t>Limpieza diaria y final de obra, retiro de escombros sobrantes y del terreno, de malezas alrededor de la obra</t>
  </si>
  <si>
    <t>Construccion e instalaciones electricas provisión y colocación de sistema de prevención contra incendios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</si>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</sst>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24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21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24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24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37</v>
      </c>
      <c r="D17" s="6" t="s">
        <v>24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21</v>
      </c>
      <c r="E18" s="6" t="s">
        <v>25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21</v>
      </c>
      <c r="E19" s="6" t="s">
        <v>25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11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44</v>
      </c>
      <c r="D21" s="6" t="s">
        <v>45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47</v>
      </c>
      <c r="D22" s="6" t="s">
        <v>45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48</v>
      </c>
      <c r="D23" s="6" t="s">
        <v>18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43</v>
      </c>
      <c r="C24" s="6" t="s">
        <v>50</v>
      </c>
      <c r="D24" s="6" t="s">
        <v>45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43</v>
      </c>
      <c r="C25" s="6" t="s">
        <v>52</v>
      </c>
      <c r="D25" s="6" t="s">
        <v>18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43</v>
      </c>
      <c r="C26" s="6" t="s">
        <v>54</v>
      </c>
      <c r="D26" s="6" t="s">
        <v>45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57</v>
      </c>
      <c r="D27" s="6" t="s">
        <v>45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59</v>
      </c>
      <c r="D28" s="6" t="s">
        <v>45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61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64</v>
      </c>
      <c r="D30" s="6" t="s">
        <v>45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67</v>
      </c>
      <c r="D31" s="6" t="s">
        <v>18</v>
      </c>
      <c r="E31" s="6" t="s">
        <v>49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68</v>
      </c>
      <c r="D32" s="6" t="s">
        <v>11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60</v>
      </c>
      <c r="C33" s="6" t="s">
        <v>70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60</v>
      </c>
      <c r="C34" s="6" t="s">
        <v>72</v>
      </c>
      <c r="D34" s="6" t="s">
        <v>18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75</v>
      </c>
      <c r="D35" s="6" t="s">
        <v>18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81</v>
      </c>
      <c r="D37" s="6" t="s">
        <v>18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84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87</v>
      </c>
      <c r="D39" s="6" t="s">
        <v>18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89</v>
      </c>
      <c r="D40" s="6" t="s">
        <v>11</v>
      </c>
      <c r="E40" s="6" t="s">
        <v>49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91</v>
      </c>
      <c r="D41" s="6" t="s">
        <v>11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93</v>
      </c>
      <c r="D42" s="6" t="s">
        <v>11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95</v>
      </c>
      <c r="D43" s="6" t="s">
        <v>11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97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83</v>
      </c>
      <c r="C45" s="6" t="s">
        <v>98</v>
      </c>
      <c r="D45" s="6" t="s">
        <v>11</v>
      </c>
      <c r="E45" s="6" t="s">
        <v>96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100</v>
      </c>
      <c r="D46" s="6" t="s">
        <v>18</v>
      </c>
      <c r="E46" s="6" t="s">
        <v>101</v>
      </c>
      <c r="F46" s="6" t="s">
        <v>13</v>
      </c>
      <c r="G46" s="6">
        <f>F46*E46</f>
      </c>
    </row>
    <row r="47" spans="1:7" ht="15">
      <c r="A47" s="5">
        <v>44</v>
      </c>
      <c r="B47" s="6" t="s">
        <v>102</v>
      </c>
      <c r="C47" s="6" t="s">
        <v>103</v>
      </c>
      <c r="D47" s="6" t="s">
        <v>18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66</v>
      </c>
      <c r="C48" s="6" t="s">
        <v>105</v>
      </c>
      <c r="D48" s="6" t="s">
        <v>11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107</v>
      </c>
      <c r="C49" s="6" t="s">
        <v>108</v>
      </c>
      <c r="D49" s="6" t="s">
        <v>11</v>
      </c>
      <c r="E49" s="6" t="s">
        <v>109</v>
      </c>
      <c r="F49" s="6" t="s">
        <v>13</v>
      </c>
      <c r="G49" s="6">
        <f>F49*E49</f>
      </c>
    </row>
    <row r="50" spans="1:7" ht="15">
      <c r="A50" s="5">
        <v>47</v>
      </c>
      <c r="B50" s="6" t="s">
        <v>110</v>
      </c>
      <c r="C50" s="6" t="s">
        <v>111</v>
      </c>
      <c r="D50" s="6" t="s">
        <v>21</v>
      </c>
      <c r="E50" s="6" t="s">
        <v>112</v>
      </c>
      <c r="F50" s="6" t="s">
        <v>13</v>
      </c>
      <c r="G50" s="6">
        <f>F50*E50</f>
      </c>
    </row>
    <row r="51" spans="1:7" ht="15">
      <c r="A51" s="5">
        <v>48</v>
      </c>
      <c r="B51" s="6" t="s">
        <v>110</v>
      </c>
      <c r="C51" s="6" t="s">
        <v>113</v>
      </c>
      <c r="D51" s="6" t="s">
        <v>21</v>
      </c>
      <c r="E51" s="6" t="s">
        <v>114</v>
      </c>
      <c r="F51" s="6" t="s">
        <v>13</v>
      </c>
      <c r="G51" s="6">
        <f>F51*E51</f>
      </c>
    </row>
    <row r="52" spans="1:7" ht="15">
      <c r="A52" s="5">
        <v>49</v>
      </c>
      <c r="B52" s="6" t="s">
        <v>110</v>
      </c>
      <c r="C52" s="6" t="s">
        <v>115</v>
      </c>
      <c r="D52" s="6" t="s">
        <v>21</v>
      </c>
      <c r="E52" s="6" t="s">
        <v>116</v>
      </c>
      <c r="F52" s="6" t="s">
        <v>13</v>
      </c>
      <c r="G52" s="6">
        <f>F52*E52</f>
      </c>
    </row>
    <row r="53" spans="1:7" ht="15">
      <c r="A53" s="5">
        <v>50</v>
      </c>
      <c r="B53" s="6" t="s">
        <v>66</v>
      </c>
      <c r="C53" s="6" t="s">
        <v>117</v>
      </c>
      <c r="D53" s="6" t="s">
        <v>18</v>
      </c>
      <c r="E53" s="6" t="s">
        <v>114</v>
      </c>
      <c r="F53" s="6" t="s">
        <v>13</v>
      </c>
      <c r="G53" s="6">
        <f>F53*E53</f>
      </c>
    </row>
    <row r="54" spans="1:7" ht="15">
      <c r="A54" s="5">
        <v>51</v>
      </c>
      <c r="B54" s="6" t="s">
        <v>66</v>
      </c>
      <c r="C54" s="6" t="s">
        <v>118</v>
      </c>
      <c r="D54" s="6" t="s">
        <v>18</v>
      </c>
      <c r="E54" s="6" t="s">
        <v>119</v>
      </c>
      <c r="F54" s="6" t="s">
        <v>13</v>
      </c>
      <c r="G54" s="6">
        <f>F54*E54</f>
      </c>
    </row>
    <row r="55" spans="1:7" ht="15">
      <c r="A55" s="5">
        <v>52</v>
      </c>
      <c r="B55" s="6" t="s">
        <v>120</v>
      </c>
      <c r="C55" s="6" t="s">
        <v>121</v>
      </c>
      <c r="D55" s="6" t="s">
        <v>11</v>
      </c>
      <c r="E55" s="6" t="s">
        <v>122</v>
      </c>
      <c r="F55" s="6" t="s">
        <v>13</v>
      </c>
      <c r="G55" s="6">
        <f>F55*E55</f>
      </c>
    </row>
    <row r="56" spans="1:7" ht="15">
      <c r="A56" s="5">
        <v>53</v>
      </c>
      <c r="B56" s="6" t="s">
        <v>120</v>
      </c>
      <c r="C56" s="6" t="s">
        <v>123</v>
      </c>
      <c r="D56" s="6" t="s">
        <v>24</v>
      </c>
      <c r="E56" s="6" t="s">
        <v>25</v>
      </c>
      <c r="F56" s="6" t="s">
        <v>13</v>
      </c>
      <c r="G56" s="6">
        <f>F56*E56</f>
      </c>
    </row>
    <row r="57" spans="1:7" ht="15">
      <c r="A57" s="5">
        <v>54</v>
      </c>
      <c r="B57" s="6" t="s">
        <v>124</v>
      </c>
      <c r="C57" s="6" t="s">
        <v>125</v>
      </c>
      <c r="D57" s="6" t="s">
        <v>21</v>
      </c>
      <c r="E57" s="6" t="s">
        <v>126</v>
      </c>
      <c r="F57" s="6" t="s">
        <v>13</v>
      </c>
      <c r="G57" s="6">
        <f>F57*E57</f>
      </c>
    </row>
    <row r="58" spans="1:7" ht="15">
      <c r="A58" s="5">
        <v>55</v>
      </c>
      <c r="B58" s="6" t="s">
        <v>124</v>
      </c>
      <c r="C58" s="6" t="s">
        <v>127</v>
      </c>
      <c r="D58" s="6" t="s">
        <v>21</v>
      </c>
      <c r="E58" s="6" t="s">
        <v>128</v>
      </c>
      <c r="F58" s="6" t="s">
        <v>13</v>
      </c>
      <c r="G58" s="6">
        <f>F58*E58</f>
      </c>
    </row>
    <row r="59" spans="1:7" ht="15">
      <c r="A59" s="5">
        <v>56</v>
      </c>
      <c r="B59" s="6" t="s">
        <v>124</v>
      </c>
      <c r="C59" s="6" t="s">
        <v>129</v>
      </c>
      <c r="D59" s="6" t="s">
        <v>21</v>
      </c>
      <c r="E59" s="6" t="s">
        <v>128</v>
      </c>
      <c r="F59" s="6" t="s">
        <v>13</v>
      </c>
      <c r="G59" s="6">
        <f>F59*E59</f>
      </c>
    </row>
    <row r="60" spans="1:7" ht="15">
      <c r="A60" s="5">
        <v>57</v>
      </c>
      <c r="B60" s="6" t="s">
        <v>124</v>
      </c>
      <c r="C60" s="6" t="s">
        <v>130</v>
      </c>
      <c r="D60" s="6" t="s">
        <v>21</v>
      </c>
      <c r="E60" s="6" t="s">
        <v>126</v>
      </c>
      <c r="F60" s="6" t="s">
        <v>13</v>
      </c>
      <c r="G60" s="6">
        <f>F60*E60</f>
      </c>
    </row>
    <row r="61" spans="1:7" ht="15">
      <c r="A61" s="5">
        <v>58</v>
      </c>
      <c r="B61" s="6" t="s">
        <v>124</v>
      </c>
      <c r="C61" s="6" t="s">
        <v>131</v>
      </c>
      <c r="D61" s="6" t="s">
        <v>21</v>
      </c>
      <c r="E61" s="6" t="s">
        <v>132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133</v>
      </c>
      <c r="D62" s="6" t="s">
        <v>21</v>
      </c>
      <c r="E62" s="6" t="s">
        <v>25</v>
      </c>
      <c r="F62" s="6" t="s">
        <v>13</v>
      </c>
      <c r="G62" s="6">
        <f>F62*E62</f>
      </c>
    </row>
    <row r="63" spans="1:7" ht="15">
      <c r="A63" s="5">
        <v>60</v>
      </c>
      <c r="B63" s="6" t="s">
        <v>124</v>
      </c>
      <c r="C63" s="6" t="s">
        <v>134</v>
      </c>
      <c r="D63" s="6" t="s">
        <v>21</v>
      </c>
      <c r="E63" s="6" t="s">
        <v>135</v>
      </c>
      <c r="F63" s="6" t="s">
        <v>13</v>
      </c>
      <c r="G63" s="6">
        <f>F63*E63</f>
      </c>
    </row>
    <row r="64" spans="1:7" ht="15">
      <c r="A64" s="5">
        <v>61</v>
      </c>
      <c r="B64" s="6" t="s">
        <v>136</v>
      </c>
      <c r="C64" s="6" t="s">
        <v>137</v>
      </c>
      <c r="D64" s="6" t="s">
        <v>21</v>
      </c>
      <c r="E64" s="6" t="s">
        <v>128</v>
      </c>
      <c r="F64" s="6" t="s">
        <v>13</v>
      </c>
      <c r="G64" s="6">
        <f>F64*E64</f>
      </c>
    </row>
    <row r="65" spans="1:7" ht="15">
      <c r="A65" s="5">
        <v>62</v>
      </c>
      <c r="B65" s="6" t="s">
        <v>136</v>
      </c>
      <c r="C65" s="6" t="s">
        <v>138</v>
      </c>
      <c r="D65" s="6" t="s">
        <v>21</v>
      </c>
      <c r="E65" s="6" t="s">
        <v>135</v>
      </c>
      <c r="F65" s="6" t="s">
        <v>13</v>
      </c>
      <c r="G65" s="6">
        <f>F65*E65</f>
      </c>
    </row>
    <row r="66" spans="1:7" ht="15">
      <c r="A66" s="5">
        <v>63</v>
      </c>
      <c r="B66" s="6" t="s">
        <v>136</v>
      </c>
      <c r="C66" s="6" t="s">
        <v>139</v>
      </c>
      <c r="D66" s="6" t="s">
        <v>21</v>
      </c>
      <c r="E66" s="6" t="s">
        <v>16</v>
      </c>
      <c r="F66" s="6" t="s">
        <v>13</v>
      </c>
      <c r="G66" s="6">
        <f>F66*E66</f>
      </c>
    </row>
    <row r="67" spans="1:7" ht="15">
      <c r="A67" s="5">
        <v>64</v>
      </c>
      <c r="B67" s="6" t="s">
        <v>136</v>
      </c>
      <c r="C67" s="6" t="s">
        <v>140</v>
      </c>
      <c r="D67" s="6" t="s">
        <v>21</v>
      </c>
      <c r="E67" s="6" t="s">
        <v>141</v>
      </c>
      <c r="F67" s="6" t="s">
        <v>13</v>
      </c>
      <c r="G67" s="6">
        <f>F67*E67</f>
      </c>
    </row>
    <row r="68" spans="1:7" ht="15">
      <c r="A68" s="5">
        <v>65</v>
      </c>
      <c r="B68" s="6" t="s">
        <v>136</v>
      </c>
      <c r="C68" s="6" t="s">
        <v>142</v>
      </c>
      <c r="D68" s="6" t="s">
        <v>21</v>
      </c>
      <c r="E68" s="6" t="s">
        <v>141</v>
      </c>
      <c r="F68" s="6" t="s">
        <v>13</v>
      </c>
      <c r="G68" s="6">
        <f>F68*E68</f>
      </c>
    </row>
    <row r="69" spans="1:7" ht="15">
      <c r="A69" s="5">
        <v>66</v>
      </c>
      <c r="B69" s="6" t="s">
        <v>136</v>
      </c>
      <c r="C69" s="6" t="s">
        <v>143</v>
      </c>
      <c r="D69" s="6" t="s">
        <v>18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136</v>
      </c>
      <c r="C70" s="6" t="s">
        <v>144</v>
      </c>
      <c r="D70" s="6" t="s">
        <v>18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136</v>
      </c>
      <c r="C71" s="6" t="s">
        <v>145</v>
      </c>
      <c r="D71" s="6" t="s">
        <v>18</v>
      </c>
      <c r="E71" s="6" t="s">
        <v>146</v>
      </c>
      <c r="F71" s="6" t="s">
        <v>13</v>
      </c>
      <c r="G71" s="6">
        <f>F71*E71</f>
      </c>
    </row>
    <row r="72" spans="1:7" ht="15">
      <c r="A72" s="5">
        <v>69</v>
      </c>
      <c r="B72" s="6" t="s">
        <v>147</v>
      </c>
      <c r="C72" s="6" t="s">
        <v>148</v>
      </c>
      <c r="D72" s="6" t="s">
        <v>21</v>
      </c>
      <c r="E72" s="6" t="s">
        <v>135</v>
      </c>
      <c r="F72" s="6" t="s">
        <v>13</v>
      </c>
      <c r="G72" s="6">
        <f>F72*E72</f>
      </c>
    </row>
    <row r="73" spans="1:7" ht="15">
      <c r="A73" s="5">
        <v>70</v>
      </c>
      <c r="B73" s="6" t="s">
        <v>149</v>
      </c>
      <c r="C73" s="6" t="s">
        <v>150</v>
      </c>
      <c r="D73" s="6" t="s">
        <v>21</v>
      </c>
      <c r="E73" s="6" t="s">
        <v>135</v>
      </c>
      <c r="F73" s="6" t="s">
        <v>13</v>
      </c>
      <c r="G73" s="6">
        <f>F73*E73</f>
      </c>
    </row>
    <row r="74" spans="1:7" ht="15">
      <c r="A74" s="5">
        <v>71</v>
      </c>
      <c r="B74" s="6" t="s">
        <v>136</v>
      </c>
      <c r="C74" s="6" t="s">
        <v>151</v>
      </c>
      <c r="D74" s="6" t="s">
        <v>21</v>
      </c>
      <c r="E74" s="6" t="s">
        <v>128</v>
      </c>
      <c r="F74" s="6" t="s">
        <v>13</v>
      </c>
      <c r="G74" s="6">
        <f>F74*E74</f>
      </c>
    </row>
    <row r="75" spans="1:7" ht="15">
      <c r="A75" s="5">
        <v>72</v>
      </c>
      <c r="B75" s="6" t="s">
        <v>136</v>
      </c>
      <c r="C75" s="6" t="s">
        <v>152</v>
      </c>
      <c r="D75" s="6" t="s">
        <v>21</v>
      </c>
      <c r="E75" s="6" t="s">
        <v>135</v>
      </c>
      <c r="F75" s="6" t="s">
        <v>13</v>
      </c>
      <c r="G75" s="6">
        <f>F75*E75</f>
      </c>
    </row>
    <row r="76" spans="1:7" ht="15">
      <c r="A76" s="5">
        <v>73</v>
      </c>
      <c r="B76" s="6" t="s">
        <v>136</v>
      </c>
      <c r="C76" s="6" t="s">
        <v>153</v>
      </c>
      <c r="D76" s="6" t="s">
        <v>21</v>
      </c>
      <c r="E76" s="6" t="s">
        <v>25</v>
      </c>
      <c r="F76" s="6" t="s">
        <v>13</v>
      </c>
      <c r="G76" s="6">
        <f>F76*E76</f>
      </c>
    </row>
    <row r="77" spans="1:7" ht="15">
      <c r="A77" s="5">
        <v>74</v>
      </c>
      <c r="B77" s="6" t="s">
        <v>136</v>
      </c>
      <c r="C77" s="6" t="s">
        <v>154</v>
      </c>
      <c r="D77" s="6" t="s">
        <v>18</v>
      </c>
      <c r="E77" s="6" t="s">
        <v>155</v>
      </c>
      <c r="F77" s="6" t="s">
        <v>13</v>
      </c>
      <c r="G77" s="6">
        <f>F77*E77</f>
      </c>
    </row>
    <row r="78" spans="1:7" ht="15">
      <c r="A78" s="5">
        <v>75</v>
      </c>
      <c r="B78" s="6" t="s">
        <v>136</v>
      </c>
      <c r="C78" s="6" t="s">
        <v>156</v>
      </c>
      <c r="D78" s="6" t="s">
        <v>21</v>
      </c>
      <c r="E78" s="6" t="s">
        <v>25</v>
      </c>
      <c r="F78" s="6" t="s">
        <v>13</v>
      </c>
      <c r="G78" s="6">
        <f>F78*E78</f>
      </c>
    </row>
    <row r="79" spans="1:7" ht="15">
      <c r="A79" s="5">
        <v>76</v>
      </c>
      <c r="B79" s="6" t="s">
        <v>136</v>
      </c>
      <c r="C79" s="6" t="s">
        <v>157</v>
      </c>
      <c r="D79" s="6" t="s">
        <v>21</v>
      </c>
      <c r="E79" s="6" t="s">
        <v>25</v>
      </c>
      <c r="F79" s="6" t="s">
        <v>13</v>
      </c>
      <c r="G79" s="6">
        <f>F79*E79</f>
      </c>
    </row>
    <row r="80" spans="1:7" ht="15">
      <c r="A80" s="5">
        <v>77</v>
      </c>
      <c r="B80" s="6" t="s">
        <v>136</v>
      </c>
      <c r="C80" s="6" t="s">
        <v>158</v>
      </c>
      <c r="D80" s="6" t="s">
        <v>21</v>
      </c>
      <c r="E80" s="6" t="s">
        <v>135</v>
      </c>
      <c r="F80" s="6" t="s">
        <v>13</v>
      </c>
      <c r="G80" s="6">
        <f>F80*E80</f>
      </c>
    </row>
    <row r="81" spans="1:7" ht="15">
      <c r="A81" s="5">
        <v>78</v>
      </c>
      <c r="B81" s="6" t="s">
        <v>136</v>
      </c>
      <c r="C81" s="6" t="s">
        <v>159</v>
      </c>
      <c r="D81" s="6" t="s">
        <v>21</v>
      </c>
      <c r="E81" s="6" t="s">
        <v>135</v>
      </c>
      <c r="F81" s="6" t="s">
        <v>13</v>
      </c>
      <c r="G81" s="6">
        <f>F81*E81</f>
      </c>
    </row>
    <row r="82" spans="1:7" ht="15">
      <c r="A82" s="5">
        <v>79</v>
      </c>
      <c r="B82" s="6" t="s">
        <v>136</v>
      </c>
      <c r="C82" s="6" t="s">
        <v>160</v>
      </c>
      <c r="D82" s="6" t="s">
        <v>21</v>
      </c>
      <c r="E82" s="6" t="s">
        <v>132</v>
      </c>
      <c r="F82" s="6" t="s">
        <v>13</v>
      </c>
      <c r="G82" s="6">
        <f>F82*E82</f>
      </c>
    </row>
    <row r="83" spans="1:7" ht="15">
      <c r="A83" s="5">
        <v>80</v>
      </c>
      <c r="B83" s="6" t="s">
        <v>136</v>
      </c>
      <c r="C83" s="6" t="s">
        <v>161</v>
      </c>
      <c r="D83" s="6" t="s">
        <v>21</v>
      </c>
      <c r="E83" s="6" t="s">
        <v>132</v>
      </c>
      <c r="F83" s="6" t="s">
        <v>13</v>
      </c>
      <c r="G83" s="6">
        <f>F83*E83</f>
      </c>
    </row>
    <row r="84" spans="1:7" ht="15">
      <c r="A84" s="5">
        <v>81</v>
      </c>
      <c r="B84" s="6" t="s">
        <v>136</v>
      </c>
      <c r="C84" s="6" t="s">
        <v>162</v>
      </c>
      <c r="D84" s="6" t="s">
        <v>21</v>
      </c>
      <c r="E84" s="6" t="s">
        <v>132</v>
      </c>
      <c r="F84" s="6" t="s">
        <v>13</v>
      </c>
      <c r="G84" s="6">
        <f>F84*E84</f>
      </c>
    </row>
    <row r="85" spans="1:7" ht="15">
      <c r="A85" s="5">
        <v>82</v>
      </c>
      <c r="B85" s="6" t="s">
        <v>136</v>
      </c>
      <c r="C85" s="6" t="s">
        <v>163</v>
      </c>
      <c r="D85" s="6" t="s">
        <v>21</v>
      </c>
      <c r="E85" s="6" t="s">
        <v>132</v>
      </c>
      <c r="F85" s="6" t="s">
        <v>13</v>
      </c>
      <c r="G85" s="6">
        <f>F85*E85</f>
      </c>
    </row>
    <row r="86" spans="1:7" ht="15">
      <c r="A86" s="5">
        <v>83</v>
      </c>
      <c r="B86" s="6" t="s">
        <v>136</v>
      </c>
      <c r="C86" s="6" t="s">
        <v>164</v>
      </c>
      <c r="D86" s="6" t="s">
        <v>21</v>
      </c>
      <c r="E86" s="6" t="s">
        <v>132</v>
      </c>
      <c r="F86" s="6" t="s">
        <v>13</v>
      </c>
      <c r="G86" s="6">
        <f>F86*E86</f>
      </c>
    </row>
    <row r="87" spans="1:7" ht="15">
      <c r="A87" s="5">
        <v>84</v>
      </c>
      <c r="B87" s="6" t="s">
        <v>136</v>
      </c>
      <c r="C87" s="6" t="s">
        <v>165</v>
      </c>
      <c r="D87" s="6" t="s">
        <v>21</v>
      </c>
      <c r="E87" s="6" t="s">
        <v>166</v>
      </c>
      <c r="F87" s="6" t="s">
        <v>13</v>
      </c>
      <c r="G87" s="6">
        <f>F87*E87</f>
      </c>
    </row>
    <row r="88" spans="1:7" ht="15">
      <c r="A88" s="5">
        <v>85</v>
      </c>
      <c r="B88" s="6" t="s">
        <v>136</v>
      </c>
      <c r="C88" s="6" t="s">
        <v>167</v>
      </c>
      <c r="D88" s="6" t="s">
        <v>21</v>
      </c>
      <c r="E88" s="6" t="s">
        <v>25</v>
      </c>
      <c r="F88" s="6" t="s">
        <v>13</v>
      </c>
      <c r="G88" s="6">
        <f>F88*E88</f>
      </c>
    </row>
    <row r="89" spans="1:7" ht="15">
      <c r="A89" s="5">
        <v>86</v>
      </c>
      <c r="B89" s="6" t="s">
        <v>136</v>
      </c>
      <c r="C89" s="6" t="s">
        <v>168</v>
      </c>
      <c r="D89" s="6" t="s">
        <v>21</v>
      </c>
      <c r="E89" s="6" t="s">
        <v>25</v>
      </c>
      <c r="F89" s="6" t="s">
        <v>13</v>
      </c>
      <c r="G89" s="6">
        <f>F89*E89</f>
      </c>
    </row>
    <row r="90" spans="1:7" ht="15">
      <c r="A90" s="5">
        <v>87</v>
      </c>
      <c r="B90" s="6" t="s">
        <v>169</v>
      </c>
      <c r="C90" s="6" t="s">
        <v>170</v>
      </c>
      <c r="D90" s="6" t="s">
        <v>18</v>
      </c>
      <c r="E90" s="6" t="s">
        <v>171</v>
      </c>
      <c r="F90" s="6" t="s">
        <v>13</v>
      </c>
      <c r="G90" s="6">
        <f>F90*E90</f>
      </c>
    </row>
    <row r="91" spans="1:7" ht="15">
      <c r="A91" s="5">
        <v>88</v>
      </c>
      <c r="B91" s="6" t="s">
        <v>169</v>
      </c>
      <c r="C91" s="6" t="s">
        <v>145</v>
      </c>
      <c r="D91" s="6" t="s">
        <v>18</v>
      </c>
      <c r="E91" s="6" t="s">
        <v>172</v>
      </c>
      <c r="F91" s="6" t="s">
        <v>13</v>
      </c>
      <c r="G91" s="6">
        <f>F91*E91</f>
      </c>
    </row>
    <row r="92" spans="1:7" ht="15">
      <c r="A92" s="5">
        <v>89</v>
      </c>
      <c r="B92" s="6" t="s">
        <v>169</v>
      </c>
      <c r="C92" s="6" t="s">
        <v>173</v>
      </c>
      <c r="D92" s="6" t="s">
        <v>21</v>
      </c>
      <c r="E92" s="6" t="s">
        <v>128</v>
      </c>
      <c r="F92" s="6" t="s">
        <v>13</v>
      </c>
      <c r="G92" s="6">
        <f>F92*E92</f>
      </c>
    </row>
    <row r="93" spans="1:7" ht="15">
      <c r="A93" s="5">
        <v>90</v>
      </c>
      <c r="B93" s="6" t="s">
        <v>169</v>
      </c>
      <c r="C93" s="6" t="s">
        <v>174</v>
      </c>
      <c r="D93" s="6" t="s">
        <v>21</v>
      </c>
      <c r="E93" s="6" t="s">
        <v>128</v>
      </c>
      <c r="F93" s="6" t="s">
        <v>13</v>
      </c>
      <c r="G93" s="6">
        <f>F93*E93</f>
      </c>
    </row>
    <row r="94" spans="1:7" ht="15">
      <c r="A94" s="5">
        <v>91</v>
      </c>
      <c r="B94" s="6" t="s">
        <v>33</v>
      </c>
      <c r="C94" s="6" t="s">
        <v>175</v>
      </c>
      <c r="D94" s="6" t="s">
        <v>18</v>
      </c>
      <c r="E94" s="6" t="s">
        <v>176</v>
      </c>
      <c r="F94" s="6" t="s">
        <v>13</v>
      </c>
      <c r="G94" s="6">
        <f>F94*E94</f>
      </c>
    </row>
    <row r="95" spans="1:7" ht="15">
      <c r="A95" s="5">
        <v>92</v>
      </c>
      <c r="B95" s="6" t="s">
        <v>33</v>
      </c>
      <c r="C95" s="6" t="s">
        <v>177</v>
      </c>
      <c r="D95" s="6" t="s">
        <v>21</v>
      </c>
      <c r="E95" s="6" t="s">
        <v>25</v>
      </c>
      <c r="F95" s="6" t="s">
        <v>13</v>
      </c>
      <c r="G95" s="6">
        <f>F95*E95</f>
      </c>
    </row>
    <row r="96" spans="1:7" ht="15">
      <c r="A96" s="5">
        <v>93</v>
      </c>
      <c r="B96" s="6" t="s">
        <v>33</v>
      </c>
      <c r="C96" s="6" t="s">
        <v>178</v>
      </c>
      <c r="D96" s="6" t="s">
        <v>21</v>
      </c>
      <c r="E96" s="6" t="s">
        <v>25</v>
      </c>
      <c r="F96" s="6" t="s">
        <v>13</v>
      </c>
      <c r="G96" s="6">
        <f>F96*E96</f>
      </c>
    </row>
    <row r="97" spans="1:7" ht="15">
      <c r="A97" s="5">
        <v>94</v>
      </c>
      <c r="B97" s="6" t="s">
        <v>33</v>
      </c>
      <c r="C97" s="6" t="s">
        <v>179</v>
      </c>
      <c r="D97" s="6" t="s">
        <v>21</v>
      </c>
      <c r="E97" s="6" t="s">
        <v>25</v>
      </c>
      <c r="F97" s="6" t="s">
        <v>13</v>
      </c>
      <c r="G97" s="6">
        <f>F97*E97</f>
      </c>
    </row>
    <row r="98" spans="1:7" ht="15">
      <c r="A98" s="5">
        <v>95</v>
      </c>
      <c r="B98" s="6" t="s">
        <v>33</v>
      </c>
      <c r="C98" s="6" t="s">
        <v>180</v>
      </c>
      <c r="D98" s="6" t="s">
        <v>21</v>
      </c>
      <c r="E98" s="6" t="s">
        <v>128</v>
      </c>
      <c r="F98" s="6" t="s">
        <v>13</v>
      </c>
      <c r="G98" s="6">
        <f>F98*E98</f>
      </c>
    </row>
    <row r="99" spans="1:7" ht="15">
      <c r="A99" s="5">
        <v>96</v>
      </c>
      <c r="B99" s="6" t="s">
        <v>33</v>
      </c>
      <c r="C99" s="6" t="s">
        <v>181</v>
      </c>
      <c r="D99" s="6" t="s">
        <v>21</v>
      </c>
      <c r="E99" s="6" t="s">
        <v>182</v>
      </c>
      <c r="F99" s="6" t="s">
        <v>13</v>
      </c>
      <c r="G99" s="6">
        <f>F99*E99</f>
      </c>
    </row>
    <row r="100" spans="1:7" ht="15">
      <c r="A100" s="5">
        <v>97</v>
      </c>
      <c r="B100" s="6" t="s">
        <v>33</v>
      </c>
      <c r="C100" s="6" t="s">
        <v>183</v>
      </c>
      <c r="D100" s="6" t="s">
        <v>21</v>
      </c>
      <c r="E100" s="6" t="s">
        <v>128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33</v>
      </c>
      <c r="C101" s="6" t="s">
        <v>184</v>
      </c>
      <c r="D101" s="6" t="s">
        <v>21</v>
      </c>
      <c r="E101" s="6" t="s">
        <v>16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33</v>
      </c>
      <c r="C102" s="6" t="s">
        <v>185</v>
      </c>
      <c r="D102" s="6" t="s">
        <v>21</v>
      </c>
      <c r="E102" s="6" t="s">
        <v>141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33</v>
      </c>
      <c r="C103" s="6" t="s">
        <v>186</v>
      </c>
      <c r="D103" s="6" t="s">
        <v>21</v>
      </c>
      <c r="E103" s="6" t="s">
        <v>128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33</v>
      </c>
      <c r="C104" s="6" t="s">
        <v>187</v>
      </c>
      <c r="D104" s="6" t="s">
        <v>21</v>
      </c>
      <c r="E104" s="6" t="s">
        <v>182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33</v>
      </c>
      <c r="C105" s="6" t="s">
        <v>188</v>
      </c>
      <c r="D105" s="6" t="s">
        <v>21</v>
      </c>
      <c r="E105" s="6" t="s">
        <v>189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33</v>
      </c>
      <c r="C106" s="6" t="s">
        <v>190</v>
      </c>
      <c r="D106" s="6" t="s">
        <v>21</v>
      </c>
      <c r="E106" s="6" t="s">
        <v>141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33</v>
      </c>
      <c r="C107" s="6" t="s">
        <v>191</v>
      </c>
      <c r="D107" s="6" t="s">
        <v>21</v>
      </c>
      <c r="E107" s="6" t="s">
        <v>192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33</v>
      </c>
      <c r="C108" s="6" t="s">
        <v>193</v>
      </c>
      <c r="D108" s="6" t="s">
        <v>21</v>
      </c>
      <c r="E108" s="6" t="s">
        <v>194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33</v>
      </c>
      <c r="C109" s="6" t="s">
        <v>195</v>
      </c>
      <c r="D109" s="6" t="s">
        <v>21</v>
      </c>
      <c r="E109" s="6" t="s">
        <v>176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33</v>
      </c>
      <c r="C110" s="6" t="s">
        <v>196</v>
      </c>
      <c r="D110" s="6" t="s">
        <v>21</v>
      </c>
      <c r="E110" s="6" t="s">
        <v>25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33</v>
      </c>
      <c r="C111" s="6" t="s">
        <v>197</v>
      </c>
      <c r="D111" s="6" t="s">
        <v>21</v>
      </c>
      <c r="E111" s="6" t="s">
        <v>194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33</v>
      </c>
      <c r="C112" s="6" t="s">
        <v>198</v>
      </c>
      <c r="D112" s="6" t="s">
        <v>21</v>
      </c>
      <c r="E112" s="6" t="s">
        <v>194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33</v>
      </c>
      <c r="C113" s="6" t="s">
        <v>199</v>
      </c>
      <c r="D113" s="6" t="s">
        <v>21</v>
      </c>
      <c r="E113" s="6" t="s">
        <v>200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33</v>
      </c>
      <c r="C114" s="6" t="s">
        <v>201</v>
      </c>
      <c r="D114" s="6" t="s">
        <v>21</v>
      </c>
      <c r="E114" s="6" t="s">
        <v>189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33</v>
      </c>
      <c r="C115" s="6" t="s">
        <v>202</v>
      </c>
      <c r="D115" s="6" t="s">
        <v>21</v>
      </c>
      <c r="E115" s="6" t="s">
        <v>189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33</v>
      </c>
      <c r="C116" s="6" t="s">
        <v>203</v>
      </c>
      <c r="D116" s="6" t="s">
        <v>21</v>
      </c>
      <c r="E116" s="6" t="s">
        <v>189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204</v>
      </c>
      <c r="C117" s="6" t="s">
        <v>205</v>
      </c>
      <c r="D117" s="6" t="s">
        <v>11</v>
      </c>
      <c r="E117" s="6" t="s">
        <v>206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204</v>
      </c>
      <c r="C118" s="6" t="s">
        <v>207</v>
      </c>
      <c r="D118" s="6" t="s">
        <v>11</v>
      </c>
      <c r="E118" s="6" t="s">
        <v>208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204</v>
      </c>
      <c r="C119" s="6" t="s">
        <v>209</v>
      </c>
      <c r="D119" s="6" t="s">
        <v>18</v>
      </c>
      <c r="E119" s="6" t="s">
        <v>210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41</v>
      </c>
      <c r="D120" s="6" t="s">
        <v>11</v>
      </c>
      <c r="E120" s="6" t="s">
        <v>211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43</v>
      </c>
      <c r="C121" s="6" t="s">
        <v>44</v>
      </c>
      <c r="D121" s="6" t="s">
        <v>45</v>
      </c>
      <c r="E121" s="6" t="s">
        <v>212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43</v>
      </c>
      <c r="C122" s="6" t="s">
        <v>47</v>
      </c>
      <c r="D122" s="6" t="s">
        <v>45</v>
      </c>
      <c r="E122" s="6" t="s">
        <v>213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43</v>
      </c>
      <c r="C123" s="6" t="s">
        <v>214</v>
      </c>
      <c r="D123" s="6" t="s">
        <v>18</v>
      </c>
      <c r="E123" s="6" t="s">
        <v>215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43</v>
      </c>
      <c r="C124" s="6" t="s">
        <v>216</v>
      </c>
      <c r="D124" s="6" t="s">
        <v>45</v>
      </c>
      <c r="E124" s="6" t="s">
        <v>217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43</v>
      </c>
      <c r="C125" s="6" t="s">
        <v>218</v>
      </c>
      <c r="D125" s="6" t="s">
        <v>45</v>
      </c>
      <c r="E125" s="6" t="s">
        <v>219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43</v>
      </c>
      <c r="C126" s="6" t="s">
        <v>54</v>
      </c>
      <c r="D126" s="6" t="s">
        <v>45</v>
      </c>
      <c r="E126" s="6" t="s">
        <v>220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83</v>
      </c>
      <c r="C127" s="6" t="s">
        <v>221</v>
      </c>
      <c r="D127" s="6" t="s">
        <v>11</v>
      </c>
      <c r="E127" s="6" t="s">
        <v>222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63</v>
      </c>
      <c r="C128" s="6" t="s">
        <v>64</v>
      </c>
      <c r="D128" s="6" t="s">
        <v>45</v>
      </c>
      <c r="E128" s="6" t="s">
        <v>223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66</v>
      </c>
      <c r="C129" s="6" t="s">
        <v>67</v>
      </c>
      <c r="D129" s="6" t="s">
        <v>18</v>
      </c>
      <c r="E129" s="6" t="s">
        <v>215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60</v>
      </c>
      <c r="C130" s="6" t="s">
        <v>68</v>
      </c>
      <c r="D130" s="6" t="s">
        <v>11</v>
      </c>
      <c r="E130" s="6" t="s">
        <v>224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60</v>
      </c>
      <c r="C131" s="6" t="s">
        <v>225</v>
      </c>
      <c r="D131" s="6" t="s">
        <v>11</v>
      </c>
      <c r="E131" s="6" t="s">
        <v>226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90</v>
      </c>
      <c r="C132" s="6" t="s">
        <v>91</v>
      </c>
      <c r="D132" s="6" t="s">
        <v>11</v>
      </c>
      <c r="E132" s="6" t="s">
        <v>224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90</v>
      </c>
      <c r="C133" s="6" t="s">
        <v>93</v>
      </c>
      <c r="D133" s="6" t="s">
        <v>11</v>
      </c>
      <c r="E133" s="6" t="s">
        <v>224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86</v>
      </c>
      <c r="C134" s="6" t="s">
        <v>87</v>
      </c>
      <c r="D134" s="6" t="s">
        <v>18</v>
      </c>
      <c r="E134" s="6" t="s">
        <v>227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102</v>
      </c>
      <c r="C135" s="6" t="s">
        <v>103</v>
      </c>
      <c r="D135" s="6" t="s">
        <v>11</v>
      </c>
      <c r="E135" s="6" t="s">
        <v>228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107</v>
      </c>
      <c r="C136" s="6" t="s">
        <v>229</v>
      </c>
      <c r="D136" s="6" t="s">
        <v>11</v>
      </c>
      <c r="E136" s="6" t="s">
        <v>109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110</v>
      </c>
      <c r="C137" s="6" t="s">
        <v>111</v>
      </c>
      <c r="D137" s="6" t="s">
        <v>21</v>
      </c>
      <c r="E137" s="6" t="s">
        <v>230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120</v>
      </c>
      <c r="C138" s="6" t="s">
        <v>231</v>
      </c>
      <c r="D138" s="6" t="s">
        <v>11</v>
      </c>
      <c r="E138" s="6" t="s">
        <v>232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136</v>
      </c>
      <c r="C139" s="6" t="s">
        <v>233</v>
      </c>
      <c r="D139" s="6" t="s">
        <v>21</v>
      </c>
      <c r="E139" s="6" t="s">
        <v>73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136</v>
      </c>
      <c r="C140" s="6" t="s">
        <v>234</v>
      </c>
      <c r="D140" s="6" t="s">
        <v>21</v>
      </c>
      <c r="E140" s="6" t="s">
        <v>128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136</v>
      </c>
      <c r="C141" s="6" t="s">
        <v>150</v>
      </c>
      <c r="D141" s="6" t="s">
        <v>21</v>
      </c>
      <c r="E141" s="6" t="s">
        <v>25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136</v>
      </c>
      <c r="C142" s="6" t="s">
        <v>154</v>
      </c>
      <c r="D142" s="6" t="s">
        <v>18</v>
      </c>
      <c r="E142" s="6" t="s">
        <v>235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136</v>
      </c>
      <c r="C143" s="6" t="s">
        <v>236</v>
      </c>
      <c r="D143" s="6" t="s">
        <v>21</v>
      </c>
      <c r="E143" s="6" t="s">
        <v>25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136</v>
      </c>
      <c r="C144" s="6" t="s">
        <v>237</v>
      </c>
      <c r="D144" s="6" t="s">
        <v>21</v>
      </c>
      <c r="E144" s="6" t="s">
        <v>25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136</v>
      </c>
      <c r="C145" s="6" t="s">
        <v>238</v>
      </c>
      <c r="D145" s="6" t="s">
        <v>18</v>
      </c>
      <c r="E145" s="6" t="s">
        <v>200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136</v>
      </c>
      <c r="C146" s="6" t="s">
        <v>157</v>
      </c>
      <c r="D146" s="6" t="s">
        <v>21</v>
      </c>
      <c r="E146" s="6" t="s">
        <v>25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136</v>
      </c>
      <c r="C147" s="6" t="s">
        <v>239</v>
      </c>
      <c r="D147" s="6" t="s">
        <v>21</v>
      </c>
      <c r="E147" s="6" t="s">
        <v>128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169</v>
      </c>
      <c r="C148" s="6" t="s">
        <v>170</v>
      </c>
      <c r="D148" s="6" t="s">
        <v>18</v>
      </c>
      <c r="E148" s="6" t="s">
        <v>240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169</v>
      </c>
      <c r="C149" s="6" t="s">
        <v>145</v>
      </c>
      <c r="D149" s="6" t="s">
        <v>18</v>
      </c>
      <c r="E149" s="6" t="s">
        <v>241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169</v>
      </c>
      <c r="C150" s="6" t="s">
        <v>173</v>
      </c>
      <c r="D150" s="6" t="s">
        <v>21</v>
      </c>
      <c r="E150" s="6" t="s">
        <v>73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169</v>
      </c>
      <c r="C151" s="6" t="s">
        <v>174</v>
      </c>
      <c r="D151" s="6" t="s">
        <v>21</v>
      </c>
      <c r="E151" s="6" t="s">
        <v>28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33</v>
      </c>
      <c r="C152" s="6" t="s">
        <v>242</v>
      </c>
      <c r="D152" s="6" t="s">
        <v>18</v>
      </c>
      <c r="E152" s="6" t="s">
        <v>243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33</v>
      </c>
      <c r="C153" s="6" t="s">
        <v>175</v>
      </c>
      <c r="D153" s="6" t="s">
        <v>18</v>
      </c>
      <c r="E153" s="6" t="s">
        <v>119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33</v>
      </c>
      <c r="C154" s="6" t="s">
        <v>178</v>
      </c>
      <c r="D154" s="6" t="s">
        <v>21</v>
      </c>
      <c r="E154" s="6" t="s">
        <v>25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33</v>
      </c>
      <c r="C155" s="6" t="s">
        <v>177</v>
      </c>
      <c r="D155" s="6" t="s">
        <v>21</v>
      </c>
      <c r="E155" s="6" t="s">
        <v>25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33</v>
      </c>
      <c r="C156" s="6" t="s">
        <v>244</v>
      </c>
      <c r="D156" s="6" t="s">
        <v>21</v>
      </c>
      <c r="E156" s="6" t="s">
        <v>25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33</v>
      </c>
      <c r="C157" s="6" t="s">
        <v>245</v>
      </c>
      <c r="D157" s="6" t="s">
        <v>21</v>
      </c>
      <c r="E157" s="6" t="s">
        <v>128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33</v>
      </c>
      <c r="C158" s="6" t="s">
        <v>246</v>
      </c>
      <c r="D158" s="6" t="s">
        <v>21</v>
      </c>
      <c r="E158" s="6" t="s">
        <v>135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33</v>
      </c>
      <c r="C159" s="6" t="s">
        <v>247</v>
      </c>
      <c r="D159" s="6" t="s">
        <v>21</v>
      </c>
      <c r="E159" s="6" t="s">
        <v>28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33</v>
      </c>
      <c r="C160" s="6" t="s">
        <v>185</v>
      </c>
      <c r="D160" s="6" t="s">
        <v>21</v>
      </c>
      <c r="E160" s="6" t="s">
        <v>141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33</v>
      </c>
      <c r="C161" s="6" t="s">
        <v>190</v>
      </c>
      <c r="D161" s="6" t="s">
        <v>21</v>
      </c>
      <c r="E161" s="6" t="s">
        <v>135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33</v>
      </c>
      <c r="C162" s="6" t="s">
        <v>191</v>
      </c>
      <c r="D162" s="6" t="s">
        <v>21</v>
      </c>
      <c r="E162" s="6" t="s">
        <v>119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33</v>
      </c>
      <c r="C163" s="6" t="s">
        <v>248</v>
      </c>
      <c r="D163" s="6" t="s">
        <v>21</v>
      </c>
      <c r="E163" s="6" t="s">
        <v>73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33</v>
      </c>
      <c r="C164" s="6" t="s">
        <v>249</v>
      </c>
      <c r="D164" s="6" t="s">
        <v>21</v>
      </c>
      <c r="E164" s="6" t="s">
        <v>28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33</v>
      </c>
      <c r="C165" s="6" t="s">
        <v>250</v>
      </c>
      <c r="D165" s="6" t="s">
        <v>21</v>
      </c>
      <c r="E165" s="6" t="s">
        <v>112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33</v>
      </c>
      <c r="C166" s="6" t="s">
        <v>251</v>
      </c>
      <c r="D166" s="6" t="s">
        <v>21</v>
      </c>
      <c r="E166" s="6" t="s">
        <v>28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33</v>
      </c>
      <c r="C167" s="6" t="s">
        <v>252</v>
      </c>
      <c r="D167" s="6" t="s">
        <v>21</v>
      </c>
      <c r="E167" s="6" t="s">
        <v>112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33</v>
      </c>
      <c r="C168" s="6" t="s">
        <v>198</v>
      </c>
      <c r="D168" s="6" t="s">
        <v>21</v>
      </c>
      <c r="E168" s="6" t="s">
        <v>253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33</v>
      </c>
      <c r="C169" s="6" t="s">
        <v>199</v>
      </c>
      <c r="D169" s="6" t="s">
        <v>21</v>
      </c>
      <c r="E169" s="6" t="s">
        <v>135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33</v>
      </c>
      <c r="C170" s="6" t="s">
        <v>201</v>
      </c>
      <c r="D170" s="6" t="s">
        <v>21</v>
      </c>
      <c r="E170" s="6" t="s">
        <v>25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33</v>
      </c>
      <c r="C171" s="6" t="s">
        <v>202</v>
      </c>
      <c r="D171" s="6" t="s">
        <v>21</v>
      </c>
      <c r="E171" s="6" t="s">
        <v>25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204</v>
      </c>
      <c r="C172" s="6" t="s">
        <v>205</v>
      </c>
      <c r="D172" s="6" t="s">
        <v>11</v>
      </c>
      <c r="E172" s="6" t="s">
        <v>254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204</v>
      </c>
      <c r="C173" s="6" t="s">
        <v>205</v>
      </c>
      <c r="D173" s="6" t="s">
        <v>11</v>
      </c>
      <c r="E173" s="6" t="s">
        <v>255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204</v>
      </c>
      <c r="C174" s="6" t="s">
        <v>256</v>
      </c>
      <c r="D174" s="6" t="s">
        <v>11</v>
      </c>
      <c r="E174" s="6" t="s">
        <v>257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204</v>
      </c>
      <c r="C175" s="6" t="s">
        <v>258</v>
      </c>
      <c r="D175" s="6" t="s">
        <v>11</v>
      </c>
      <c r="E175" s="6" t="s">
        <v>259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204</v>
      </c>
      <c r="C176" s="6" t="s">
        <v>260</v>
      </c>
      <c r="D176" s="6" t="s">
        <v>18</v>
      </c>
      <c r="E176" s="6" t="s">
        <v>261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</v>
      </c>
      <c r="C177" s="6" t="s">
        <v>41</v>
      </c>
      <c r="D177" s="6" t="s">
        <v>11</v>
      </c>
      <c r="E177" s="6" t="s">
        <v>262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43</v>
      </c>
      <c r="C178" s="6" t="s">
        <v>263</v>
      </c>
      <c r="D178" s="6" t="s">
        <v>45</v>
      </c>
      <c r="E178" s="6" t="s">
        <v>264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43</v>
      </c>
      <c r="C179" s="6" t="s">
        <v>47</v>
      </c>
      <c r="D179" s="6" t="s">
        <v>45</v>
      </c>
      <c r="E179" s="6" t="s">
        <v>265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43</v>
      </c>
      <c r="C180" s="6" t="s">
        <v>266</v>
      </c>
      <c r="D180" s="6" t="s">
        <v>45</v>
      </c>
      <c r="E180" s="6" t="s">
        <v>267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43</v>
      </c>
      <c r="C181" s="6" t="s">
        <v>268</v>
      </c>
      <c r="D181" s="6" t="s">
        <v>18</v>
      </c>
      <c r="E181" s="6" t="s">
        <v>269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43</v>
      </c>
      <c r="C182" s="6" t="s">
        <v>270</v>
      </c>
      <c r="D182" s="6" t="s">
        <v>45</v>
      </c>
      <c r="E182" s="6" t="s">
        <v>271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43</v>
      </c>
      <c r="C183" s="6" t="s">
        <v>272</v>
      </c>
      <c r="D183" s="6" t="s">
        <v>45</v>
      </c>
      <c r="E183" s="6" t="s">
        <v>273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80</v>
      </c>
      <c r="C184" s="6" t="s">
        <v>274</v>
      </c>
      <c r="D184" s="6" t="s">
        <v>45</v>
      </c>
      <c r="E184" s="6" t="s">
        <v>275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43</v>
      </c>
      <c r="C185" s="6" t="s">
        <v>276</v>
      </c>
      <c r="D185" s="6" t="s">
        <v>18</v>
      </c>
      <c r="E185" s="6" t="s">
        <v>277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43</v>
      </c>
      <c r="C186" s="6" t="s">
        <v>54</v>
      </c>
      <c r="D186" s="6" t="s">
        <v>45</v>
      </c>
      <c r="E186" s="6" t="s">
        <v>278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63</v>
      </c>
      <c r="C187" s="6" t="s">
        <v>64</v>
      </c>
      <c r="D187" s="6" t="s">
        <v>45</v>
      </c>
      <c r="E187" s="6" t="s">
        <v>279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66</v>
      </c>
      <c r="C188" s="6" t="s">
        <v>67</v>
      </c>
      <c r="D188" s="6" t="s">
        <v>18</v>
      </c>
      <c r="E188" s="6" t="s">
        <v>277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60</v>
      </c>
      <c r="C189" s="6" t="s">
        <v>280</v>
      </c>
      <c r="D189" s="6" t="s">
        <v>11</v>
      </c>
      <c r="E189" s="6" t="s">
        <v>281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60</v>
      </c>
      <c r="C190" s="6" t="s">
        <v>68</v>
      </c>
      <c r="D190" s="6" t="s">
        <v>11</v>
      </c>
      <c r="E190" s="6" t="s">
        <v>282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74</v>
      </c>
      <c r="C191" s="6" t="s">
        <v>75</v>
      </c>
      <c r="D191" s="6" t="s">
        <v>18</v>
      </c>
      <c r="E191" s="6" t="s">
        <v>283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60</v>
      </c>
      <c r="C192" s="6" t="s">
        <v>284</v>
      </c>
      <c r="D192" s="6" t="s">
        <v>11</v>
      </c>
      <c r="E192" s="6" t="s">
        <v>285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60</v>
      </c>
      <c r="C193" s="6" t="s">
        <v>225</v>
      </c>
      <c r="D193" s="6" t="s">
        <v>11</v>
      </c>
      <c r="E193" s="6" t="s">
        <v>286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77</v>
      </c>
      <c r="C194" s="6" t="s">
        <v>287</v>
      </c>
      <c r="D194" s="6" t="s">
        <v>11</v>
      </c>
      <c r="E194" s="6" t="s">
        <v>288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86</v>
      </c>
      <c r="C195" s="6" t="s">
        <v>87</v>
      </c>
      <c r="D195" s="6" t="s">
        <v>18</v>
      </c>
      <c r="E195" s="6" t="s">
        <v>289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86</v>
      </c>
      <c r="C196" s="6" t="s">
        <v>89</v>
      </c>
      <c r="D196" s="6" t="s">
        <v>11</v>
      </c>
      <c r="E196" s="6" t="s">
        <v>290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86</v>
      </c>
      <c r="C197" s="6" t="s">
        <v>291</v>
      </c>
      <c r="D197" s="6" t="s">
        <v>11</v>
      </c>
      <c r="E197" s="6" t="s">
        <v>292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90</v>
      </c>
      <c r="C198" s="6" t="s">
        <v>93</v>
      </c>
      <c r="D198" s="6" t="s">
        <v>11</v>
      </c>
      <c r="E198" s="6" t="s">
        <v>293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90</v>
      </c>
      <c r="C199" s="6" t="s">
        <v>294</v>
      </c>
      <c r="D199" s="6" t="s">
        <v>11</v>
      </c>
      <c r="E199" s="6" t="s">
        <v>295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83</v>
      </c>
      <c r="C200" s="6" t="s">
        <v>95</v>
      </c>
      <c r="D200" s="6" t="s">
        <v>11</v>
      </c>
      <c r="E200" s="6" t="s">
        <v>295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83</v>
      </c>
      <c r="C201" s="6" t="s">
        <v>97</v>
      </c>
      <c r="D201" s="6" t="s">
        <v>11</v>
      </c>
      <c r="E201" s="6" t="s">
        <v>295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83</v>
      </c>
      <c r="C202" s="6" t="s">
        <v>98</v>
      </c>
      <c r="D202" s="6" t="s">
        <v>11</v>
      </c>
      <c r="E202" s="6" t="s">
        <v>295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99</v>
      </c>
      <c r="C203" s="6" t="s">
        <v>100</v>
      </c>
      <c r="D203" s="6" t="s">
        <v>18</v>
      </c>
      <c r="E203" s="6" t="s">
        <v>296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102</v>
      </c>
      <c r="C204" s="6" t="s">
        <v>103</v>
      </c>
      <c r="D204" s="6" t="s">
        <v>18</v>
      </c>
      <c r="E204" s="6" t="s">
        <v>297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120</v>
      </c>
      <c r="C205" s="6" t="s">
        <v>298</v>
      </c>
      <c r="D205" s="6" t="s">
        <v>18</v>
      </c>
      <c r="E205" s="6" t="s">
        <v>299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80</v>
      </c>
      <c r="C206" s="6" t="s">
        <v>300</v>
      </c>
      <c r="D206" s="6" t="s">
        <v>11</v>
      </c>
      <c r="E206" s="6" t="s">
        <v>301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120</v>
      </c>
      <c r="C207" s="6" t="s">
        <v>302</v>
      </c>
      <c r="D207" s="6" t="s">
        <v>11</v>
      </c>
      <c r="E207" s="6" t="s">
        <v>303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136</v>
      </c>
      <c r="C208" s="6" t="s">
        <v>304</v>
      </c>
      <c r="D208" s="6" t="s">
        <v>21</v>
      </c>
      <c r="E208" s="6" t="s">
        <v>25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136</v>
      </c>
      <c r="C209" s="6" t="s">
        <v>138</v>
      </c>
      <c r="D209" s="6" t="s">
        <v>21</v>
      </c>
      <c r="E209" s="6" t="s">
        <v>25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136</v>
      </c>
      <c r="C210" s="6" t="s">
        <v>305</v>
      </c>
      <c r="D210" s="6" t="s">
        <v>21</v>
      </c>
      <c r="E210" s="6" t="s">
        <v>25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136</v>
      </c>
      <c r="C211" s="6" t="s">
        <v>139</v>
      </c>
      <c r="D211" s="6" t="s">
        <v>21</v>
      </c>
      <c r="E211" s="6" t="s">
        <v>132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136</v>
      </c>
      <c r="C212" s="6" t="s">
        <v>140</v>
      </c>
      <c r="D212" s="6" t="s">
        <v>21</v>
      </c>
      <c r="E212" s="6" t="s">
        <v>135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136</v>
      </c>
      <c r="C213" s="6" t="s">
        <v>142</v>
      </c>
      <c r="D213" s="6" t="s">
        <v>21</v>
      </c>
      <c r="E213" s="6" t="s">
        <v>25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136</v>
      </c>
      <c r="C214" s="6" t="s">
        <v>306</v>
      </c>
      <c r="D214" s="6" t="s">
        <v>21</v>
      </c>
      <c r="E214" s="6" t="s">
        <v>189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136</v>
      </c>
      <c r="C215" s="6" t="s">
        <v>307</v>
      </c>
      <c r="D215" s="6" t="s">
        <v>21</v>
      </c>
      <c r="E215" s="6" t="s">
        <v>126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136</v>
      </c>
      <c r="C216" s="6" t="s">
        <v>143</v>
      </c>
      <c r="D216" s="6" t="s">
        <v>18</v>
      </c>
      <c r="E216" s="6" t="s">
        <v>308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136</v>
      </c>
      <c r="C217" s="6" t="s">
        <v>144</v>
      </c>
      <c r="D217" s="6" t="s">
        <v>18</v>
      </c>
      <c r="E217" s="6" t="s">
        <v>309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136</v>
      </c>
      <c r="C218" s="6" t="s">
        <v>145</v>
      </c>
      <c r="D218" s="6" t="s">
        <v>18</v>
      </c>
      <c r="E218" s="6" t="s">
        <v>310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136</v>
      </c>
      <c r="C219" s="6" t="s">
        <v>311</v>
      </c>
      <c r="D219" s="6" t="s">
        <v>21</v>
      </c>
      <c r="E219" s="6" t="s">
        <v>25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136</v>
      </c>
      <c r="C220" s="6" t="s">
        <v>312</v>
      </c>
      <c r="D220" s="6" t="s">
        <v>21</v>
      </c>
      <c r="E220" s="6" t="s">
        <v>25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136</v>
      </c>
      <c r="C221" s="6" t="s">
        <v>313</v>
      </c>
      <c r="D221" s="6" t="s">
        <v>21</v>
      </c>
      <c r="E221" s="6" t="s">
        <v>25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136</v>
      </c>
      <c r="C222" s="6" t="s">
        <v>152</v>
      </c>
      <c r="D222" s="6" t="s">
        <v>21</v>
      </c>
      <c r="E222" s="6" t="s">
        <v>25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136</v>
      </c>
      <c r="C223" s="6" t="s">
        <v>314</v>
      </c>
      <c r="D223" s="6" t="s">
        <v>24</v>
      </c>
      <c r="E223" s="6" t="s">
        <v>25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136</v>
      </c>
      <c r="C224" s="6" t="s">
        <v>153</v>
      </c>
      <c r="D224" s="6" t="s">
        <v>21</v>
      </c>
      <c r="E224" s="6" t="s">
        <v>25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136</v>
      </c>
      <c r="C225" s="6" t="s">
        <v>154</v>
      </c>
      <c r="D225" s="6" t="s">
        <v>18</v>
      </c>
      <c r="E225" s="6" t="s">
        <v>243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136</v>
      </c>
      <c r="C226" s="6" t="s">
        <v>156</v>
      </c>
      <c r="D226" s="6" t="s">
        <v>21</v>
      </c>
      <c r="E226" s="6" t="s">
        <v>25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136</v>
      </c>
      <c r="C227" s="6" t="s">
        <v>315</v>
      </c>
      <c r="D227" s="6" t="s">
        <v>21</v>
      </c>
      <c r="E227" s="6" t="s">
        <v>119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136</v>
      </c>
      <c r="C228" s="6" t="s">
        <v>158</v>
      </c>
      <c r="D228" s="6" t="s">
        <v>21</v>
      </c>
      <c r="E228" s="6" t="s">
        <v>141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136</v>
      </c>
      <c r="C229" s="6" t="s">
        <v>159</v>
      </c>
      <c r="D229" s="6" t="s">
        <v>21</v>
      </c>
      <c r="E229" s="6" t="s">
        <v>141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136</v>
      </c>
      <c r="C230" s="6" t="s">
        <v>160</v>
      </c>
      <c r="D230" s="6" t="s">
        <v>21</v>
      </c>
      <c r="E230" s="6" t="s">
        <v>316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136</v>
      </c>
      <c r="C231" s="6" t="s">
        <v>161</v>
      </c>
      <c r="D231" s="6" t="s">
        <v>21</v>
      </c>
      <c r="E231" s="6" t="s">
        <v>182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136</v>
      </c>
      <c r="C232" s="6" t="s">
        <v>162</v>
      </c>
      <c r="D232" s="6" t="s">
        <v>21</v>
      </c>
      <c r="E232" s="6" t="s">
        <v>141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136</v>
      </c>
      <c r="C233" s="6" t="s">
        <v>317</v>
      </c>
      <c r="D233" s="6" t="s">
        <v>21</v>
      </c>
      <c r="E233" s="6" t="s">
        <v>189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136</v>
      </c>
      <c r="C234" s="6" t="s">
        <v>163</v>
      </c>
      <c r="D234" s="6" t="s">
        <v>21</v>
      </c>
      <c r="E234" s="6" t="s">
        <v>25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136</v>
      </c>
      <c r="C235" s="6" t="s">
        <v>164</v>
      </c>
      <c r="D235" s="6" t="s">
        <v>21</v>
      </c>
      <c r="E235" s="6" t="s">
        <v>25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136</v>
      </c>
      <c r="C236" s="6" t="s">
        <v>318</v>
      </c>
      <c r="D236" s="6" t="s">
        <v>21</v>
      </c>
      <c r="E236" s="6" t="s">
        <v>182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136</v>
      </c>
      <c r="C237" s="6" t="s">
        <v>319</v>
      </c>
      <c r="D237" s="6" t="s">
        <v>21</v>
      </c>
      <c r="E237" s="6" t="s">
        <v>119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136</v>
      </c>
      <c r="C238" s="6" t="s">
        <v>320</v>
      </c>
      <c r="D238" s="6" t="s">
        <v>21</v>
      </c>
      <c r="E238" s="6" t="s">
        <v>12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136</v>
      </c>
      <c r="C239" s="6" t="s">
        <v>321</v>
      </c>
      <c r="D239" s="6" t="s">
        <v>21</v>
      </c>
      <c r="E239" s="6" t="s">
        <v>73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136</v>
      </c>
      <c r="C240" s="6" t="s">
        <v>165</v>
      </c>
      <c r="D240" s="6" t="s">
        <v>21</v>
      </c>
      <c r="E240" s="6" t="s">
        <v>322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136</v>
      </c>
      <c r="C241" s="6" t="s">
        <v>323</v>
      </c>
      <c r="D241" s="6" t="s">
        <v>21</v>
      </c>
      <c r="E241" s="6" t="s">
        <v>128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136</v>
      </c>
      <c r="C242" s="6" t="s">
        <v>324</v>
      </c>
      <c r="D242" s="6" t="s">
        <v>21</v>
      </c>
      <c r="E242" s="6" t="s">
        <v>128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169</v>
      </c>
      <c r="C243" s="6" t="s">
        <v>170</v>
      </c>
      <c r="D243" s="6" t="s">
        <v>18</v>
      </c>
      <c r="E243" s="6" t="s">
        <v>325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169</v>
      </c>
      <c r="C244" s="6" t="s">
        <v>145</v>
      </c>
      <c r="D244" s="6" t="s">
        <v>18</v>
      </c>
      <c r="E244" s="6" t="s">
        <v>326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169</v>
      </c>
      <c r="C245" s="6" t="s">
        <v>173</v>
      </c>
      <c r="D245" s="6" t="s">
        <v>21</v>
      </c>
      <c r="E245" s="6" t="s">
        <v>327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169</v>
      </c>
      <c r="C246" s="6" t="s">
        <v>174</v>
      </c>
      <c r="D246" s="6" t="s">
        <v>21</v>
      </c>
      <c r="E246" s="6" t="s">
        <v>73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33</v>
      </c>
      <c r="C247" s="6" t="s">
        <v>242</v>
      </c>
      <c r="D247" s="6" t="s">
        <v>18</v>
      </c>
      <c r="E247" s="6" t="s">
        <v>328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33</v>
      </c>
      <c r="C248" s="6" t="s">
        <v>175</v>
      </c>
      <c r="D248" s="6" t="s">
        <v>18</v>
      </c>
      <c r="E248" s="6" t="s">
        <v>329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33</v>
      </c>
      <c r="C249" s="6" t="s">
        <v>177</v>
      </c>
      <c r="D249" s="6" t="s">
        <v>21</v>
      </c>
      <c r="E249" s="6" t="s">
        <v>25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33</v>
      </c>
      <c r="C250" s="6" t="s">
        <v>178</v>
      </c>
      <c r="D250" s="6" t="s">
        <v>21</v>
      </c>
      <c r="E250" s="6" t="s">
        <v>141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33</v>
      </c>
      <c r="C251" s="6" t="s">
        <v>330</v>
      </c>
      <c r="D251" s="6" t="s">
        <v>21</v>
      </c>
      <c r="E251" s="6" t="s">
        <v>12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33</v>
      </c>
      <c r="C252" s="6" t="s">
        <v>183</v>
      </c>
      <c r="D252" s="6" t="s">
        <v>21</v>
      </c>
      <c r="E252" s="6" t="s">
        <v>189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33</v>
      </c>
      <c r="C253" s="6" t="s">
        <v>331</v>
      </c>
      <c r="D253" s="6" t="s">
        <v>21</v>
      </c>
      <c r="E253" s="6" t="s">
        <v>25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33</v>
      </c>
      <c r="C254" s="6" t="s">
        <v>332</v>
      </c>
      <c r="D254" s="6" t="s">
        <v>21</v>
      </c>
      <c r="E254" s="6" t="s">
        <v>16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33</v>
      </c>
      <c r="C255" s="6" t="s">
        <v>185</v>
      </c>
      <c r="D255" s="6" t="s">
        <v>21</v>
      </c>
      <c r="E255" s="6" t="s">
        <v>25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33</v>
      </c>
      <c r="C256" s="6" t="s">
        <v>186</v>
      </c>
      <c r="D256" s="6" t="s">
        <v>21</v>
      </c>
      <c r="E256" s="6" t="s">
        <v>12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33</v>
      </c>
      <c r="C257" s="6" t="s">
        <v>333</v>
      </c>
      <c r="D257" s="6" t="s">
        <v>21</v>
      </c>
      <c r="E257" s="6" t="s">
        <v>46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33</v>
      </c>
      <c r="C258" s="6" t="s">
        <v>334</v>
      </c>
      <c r="D258" s="6" t="s">
        <v>21</v>
      </c>
      <c r="E258" s="6" t="s">
        <v>141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33</v>
      </c>
      <c r="C259" s="6" t="s">
        <v>190</v>
      </c>
      <c r="D259" s="6" t="s">
        <v>21</v>
      </c>
      <c r="E259" s="6" t="s">
        <v>141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33</v>
      </c>
      <c r="C260" s="6" t="s">
        <v>191</v>
      </c>
      <c r="D260" s="6" t="s">
        <v>21</v>
      </c>
      <c r="E260" s="6" t="s">
        <v>243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33</v>
      </c>
      <c r="C261" s="6" t="s">
        <v>248</v>
      </c>
      <c r="D261" s="6" t="s">
        <v>21</v>
      </c>
      <c r="E261" s="6" t="s">
        <v>135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33</v>
      </c>
      <c r="C262" s="6" t="s">
        <v>193</v>
      </c>
      <c r="D262" s="6" t="s">
        <v>21</v>
      </c>
      <c r="E262" s="6" t="s">
        <v>335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33</v>
      </c>
      <c r="C263" s="6" t="s">
        <v>195</v>
      </c>
      <c r="D263" s="6" t="s">
        <v>21</v>
      </c>
      <c r="E263" s="6" t="s">
        <v>336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33</v>
      </c>
      <c r="C264" s="6" t="s">
        <v>199</v>
      </c>
      <c r="D264" s="6" t="s">
        <v>21</v>
      </c>
      <c r="E264" s="6" t="s">
        <v>337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33</v>
      </c>
      <c r="C265" s="6" t="s">
        <v>252</v>
      </c>
      <c r="D265" s="6" t="s">
        <v>21</v>
      </c>
      <c r="E265" s="6" t="s">
        <v>335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33</v>
      </c>
      <c r="C266" s="6" t="s">
        <v>198</v>
      </c>
      <c r="D266" s="6" t="s">
        <v>21</v>
      </c>
      <c r="E266" s="6" t="s">
        <v>335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204</v>
      </c>
      <c r="C267" s="6" t="s">
        <v>205</v>
      </c>
      <c r="D267" s="6" t="s">
        <v>11</v>
      </c>
      <c r="E267" s="6" t="s">
        <v>338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204</v>
      </c>
      <c r="C268" s="6" t="s">
        <v>256</v>
      </c>
      <c r="D268" s="6" t="s">
        <v>11</v>
      </c>
      <c r="E268" s="6" t="s">
        <v>339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204</v>
      </c>
      <c r="C269" s="6" t="s">
        <v>340</v>
      </c>
      <c r="D269" s="6" t="s">
        <v>11</v>
      </c>
      <c r="E269" s="6" t="s">
        <v>341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204</v>
      </c>
      <c r="C270" s="6" t="s">
        <v>209</v>
      </c>
      <c r="D270" s="6" t="s">
        <v>18</v>
      </c>
      <c r="E270" s="6" t="s">
        <v>342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124</v>
      </c>
      <c r="C271" s="6" t="s">
        <v>125</v>
      </c>
      <c r="D271" s="6" t="s">
        <v>21</v>
      </c>
      <c r="E271" s="6" t="s">
        <v>128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124</v>
      </c>
      <c r="C272" s="6" t="s">
        <v>343</v>
      </c>
      <c r="D272" s="6" t="s">
        <v>21</v>
      </c>
      <c r="E272" s="6" t="s">
        <v>189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124</v>
      </c>
      <c r="C273" s="6" t="s">
        <v>344</v>
      </c>
      <c r="D273" s="6" t="s">
        <v>21</v>
      </c>
      <c r="E273" s="6" t="s">
        <v>141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124</v>
      </c>
      <c r="C274" s="6" t="s">
        <v>345</v>
      </c>
      <c r="D274" s="6" t="s">
        <v>21</v>
      </c>
      <c r="E274" s="6" t="s">
        <v>25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124</v>
      </c>
      <c r="C275" s="6" t="s">
        <v>346</v>
      </c>
      <c r="D275" s="6" t="s">
        <v>21</v>
      </c>
      <c r="E275" s="6" t="s">
        <v>200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124</v>
      </c>
      <c r="C276" s="6" t="s">
        <v>347</v>
      </c>
      <c r="D276" s="6" t="s">
        <v>21</v>
      </c>
      <c r="E276" s="6" t="s">
        <v>135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124</v>
      </c>
      <c r="C277" s="6" t="s">
        <v>348</v>
      </c>
      <c r="D277" s="6" t="s">
        <v>21</v>
      </c>
      <c r="E277" s="6" t="s">
        <v>16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124</v>
      </c>
      <c r="C278" s="6" t="s">
        <v>349</v>
      </c>
      <c r="D278" s="6" t="s">
        <v>21</v>
      </c>
      <c r="E278" s="6" t="s">
        <v>25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9</v>
      </c>
      <c r="C279" s="6" t="s">
        <v>41</v>
      </c>
      <c r="D279" s="6" t="s">
        <v>11</v>
      </c>
      <c r="E279" s="6" t="s">
        <v>350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43</v>
      </c>
      <c r="C280" s="6" t="s">
        <v>351</v>
      </c>
      <c r="D280" s="6" t="s">
        <v>45</v>
      </c>
      <c r="E280" s="6" t="s">
        <v>271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43</v>
      </c>
      <c r="C281" s="6" t="s">
        <v>272</v>
      </c>
      <c r="D281" s="6" t="s">
        <v>45</v>
      </c>
      <c r="E281" s="6" t="s">
        <v>352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43</v>
      </c>
      <c r="C282" s="6" t="s">
        <v>276</v>
      </c>
      <c r="D282" s="6" t="s">
        <v>18</v>
      </c>
      <c r="E282" s="6" t="s">
        <v>277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66</v>
      </c>
      <c r="C283" s="6" t="s">
        <v>353</v>
      </c>
      <c r="D283" s="6" t="s">
        <v>11</v>
      </c>
      <c r="E283" s="6" t="s">
        <v>354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60</v>
      </c>
      <c r="C284" s="6" t="s">
        <v>68</v>
      </c>
      <c r="D284" s="6" t="s">
        <v>11</v>
      </c>
      <c r="E284" s="6" t="s">
        <v>355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74</v>
      </c>
      <c r="C285" s="6" t="s">
        <v>75</v>
      </c>
      <c r="D285" s="6" t="s">
        <v>18</v>
      </c>
      <c r="E285" s="6" t="s">
        <v>283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60</v>
      </c>
      <c r="C286" s="6" t="s">
        <v>284</v>
      </c>
      <c r="D286" s="6" t="s">
        <v>11</v>
      </c>
      <c r="E286" s="6" t="s">
        <v>285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60</v>
      </c>
      <c r="C287" s="6" t="s">
        <v>225</v>
      </c>
      <c r="D287" s="6" t="s">
        <v>11</v>
      </c>
      <c r="E287" s="6" t="s">
        <v>286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86</v>
      </c>
      <c r="C288" s="6" t="s">
        <v>87</v>
      </c>
      <c r="D288" s="6" t="s">
        <v>18</v>
      </c>
      <c r="E288" s="6" t="s">
        <v>289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86</v>
      </c>
      <c r="C289" s="6" t="s">
        <v>89</v>
      </c>
      <c r="D289" s="6" t="s">
        <v>11</v>
      </c>
      <c r="E289" s="6" t="s">
        <v>290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90</v>
      </c>
      <c r="C290" s="6" t="s">
        <v>291</v>
      </c>
      <c r="D290" s="6" t="s">
        <v>11</v>
      </c>
      <c r="E290" s="6" t="s">
        <v>292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90</v>
      </c>
      <c r="C291" s="6" t="s">
        <v>93</v>
      </c>
      <c r="D291" s="6" t="s">
        <v>11</v>
      </c>
      <c r="E291" s="6" t="s">
        <v>293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90</v>
      </c>
      <c r="C292" s="6" t="s">
        <v>294</v>
      </c>
      <c r="D292" s="6" t="s">
        <v>11</v>
      </c>
      <c r="E292" s="6" t="s">
        <v>200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83</v>
      </c>
      <c r="C293" s="6" t="s">
        <v>356</v>
      </c>
      <c r="D293" s="6" t="s">
        <v>11</v>
      </c>
      <c r="E293" s="6" t="s">
        <v>357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83</v>
      </c>
      <c r="C294" s="6" t="s">
        <v>358</v>
      </c>
      <c r="D294" s="6" t="s">
        <v>11</v>
      </c>
      <c r="E294" s="6" t="s">
        <v>200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83</v>
      </c>
      <c r="C295" s="6" t="s">
        <v>359</v>
      </c>
      <c r="D295" s="6" t="s">
        <v>11</v>
      </c>
      <c r="E295" s="6" t="s">
        <v>357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83</v>
      </c>
      <c r="C296" s="6" t="s">
        <v>98</v>
      </c>
      <c r="D296" s="6" t="s">
        <v>11</v>
      </c>
      <c r="E296" s="6" t="s">
        <v>357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99</v>
      </c>
      <c r="C297" s="6" t="s">
        <v>100</v>
      </c>
      <c r="D297" s="6" t="s">
        <v>18</v>
      </c>
      <c r="E297" s="6" t="s">
        <v>296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102</v>
      </c>
      <c r="C298" s="6" t="s">
        <v>103</v>
      </c>
      <c r="D298" s="6" t="s">
        <v>18</v>
      </c>
      <c r="E298" s="6" t="s">
        <v>297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120</v>
      </c>
      <c r="C299" s="6" t="s">
        <v>360</v>
      </c>
      <c r="D299" s="6" t="s">
        <v>11</v>
      </c>
      <c r="E299" s="6" t="s">
        <v>361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107</v>
      </c>
      <c r="C300" s="6" t="s">
        <v>362</v>
      </c>
      <c r="D300" s="6" t="s">
        <v>11</v>
      </c>
      <c r="E300" s="6" t="s">
        <v>363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110</v>
      </c>
      <c r="C301" s="6" t="s">
        <v>111</v>
      </c>
      <c r="D301" s="6" t="s">
        <v>21</v>
      </c>
      <c r="E301" s="6" t="s">
        <v>364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124</v>
      </c>
      <c r="C302" s="6" t="s">
        <v>125</v>
      </c>
      <c r="D302" s="6" t="s">
        <v>21</v>
      </c>
      <c r="E302" s="6" t="s">
        <v>135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124</v>
      </c>
      <c r="C303" s="6" t="s">
        <v>343</v>
      </c>
      <c r="D303" s="6" t="s">
        <v>21</v>
      </c>
      <c r="E303" s="6" t="s">
        <v>189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124</v>
      </c>
      <c r="C304" s="6" t="s">
        <v>344</v>
      </c>
      <c r="D304" s="6" t="s">
        <v>21</v>
      </c>
      <c r="E304" s="6" t="s">
        <v>141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124</v>
      </c>
      <c r="C305" s="6" t="s">
        <v>345</v>
      </c>
      <c r="D305" s="6" t="s">
        <v>21</v>
      </c>
      <c r="E305" s="6" t="s">
        <v>25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124</v>
      </c>
      <c r="C306" s="6" t="s">
        <v>346</v>
      </c>
      <c r="D306" s="6" t="s">
        <v>21</v>
      </c>
      <c r="E306" s="6" t="s">
        <v>200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124</v>
      </c>
      <c r="C307" s="6" t="s">
        <v>347</v>
      </c>
      <c r="D307" s="6" t="s">
        <v>21</v>
      </c>
      <c r="E307" s="6" t="s">
        <v>135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124</v>
      </c>
      <c r="C308" s="6" t="s">
        <v>348</v>
      </c>
      <c r="D308" s="6" t="s">
        <v>21</v>
      </c>
      <c r="E308" s="6" t="s">
        <v>16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124</v>
      </c>
      <c r="C309" s="6" t="s">
        <v>349</v>
      </c>
      <c r="D309" s="6" t="s">
        <v>21</v>
      </c>
      <c r="E309" s="6" t="s">
        <v>25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136</v>
      </c>
      <c r="C310" s="6" t="s">
        <v>304</v>
      </c>
      <c r="D310" s="6" t="s">
        <v>21</v>
      </c>
      <c r="E310" s="6" t="s">
        <v>25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136</v>
      </c>
      <c r="C311" s="6" t="s">
        <v>138</v>
      </c>
      <c r="D311" s="6" t="s">
        <v>21</v>
      </c>
      <c r="E311" s="6" t="s">
        <v>25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136</v>
      </c>
      <c r="C312" s="6" t="s">
        <v>305</v>
      </c>
      <c r="D312" s="6" t="s">
        <v>21</v>
      </c>
      <c r="E312" s="6" t="s">
        <v>25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136</v>
      </c>
      <c r="C313" s="6" t="s">
        <v>365</v>
      </c>
      <c r="D313" s="6" t="s">
        <v>21</v>
      </c>
      <c r="E313" s="6" t="s">
        <v>189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136</v>
      </c>
      <c r="C314" s="6" t="s">
        <v>307</v>
      </c>
      <c r="D314" s="6" t="s">
        <v>21</v>
      </c>
      <c r="E314" s="6" t="s">
        <v>126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136</v>
      </c>
      <c r="C315" s="6" t="s">
        <v>144</v>
      </c>
      <c r="D315" s="6" t="s">
        <v>18</v>
      </c>
      <c r="E315" s="6" t="s">
        <v>309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136</v>
      </c>
      <c r="C316" s="6" t="s">
        <v>366</v>
      </c>
      <c r="D316" s="6" t="s">
        <v>18</v>
      </c>
      <c r="E316" s="6" t="s">
        <v>309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136</v>
      </c>
      <c r="C317" s="6" t="s">
        <v>313</v>
      </c>
      <c r="D317" s="6" t="s">
        <v>21</v>
      </c>
      <c r="E317" s="6" t="s">
        <v>25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136</v>
      </c>
      <c r="C318" s="6" t="s">
        <v>152</v>
      </c>
      <c r="D318" s="6" t="s">
        <v>21</v>
      </c>
      <c r="E318" s="6" t="s">
        <v>25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136</v>
      </c>
      <c r="C319" s="6" t="s">
        <v>314</v>
      </c>
      <c r="D319" s="6" t="s">
        <v>24</v>
      </c>
      <c r="E319" s="6" t="s">
        <v>25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136</v>
      </c>
      <c r="C320" s="6" t="s">
        <v>153</v>
      </c>
      <c r="D320" s="6" t="s">
        <v>21</v>
      </c>
      <c r="E320" s="6" t="s">
        <v>25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136</v>
      </c>
      <c r="C321" s="6" t="s">
        <v>154</v>
      </c>
      <c r="D321" s="6" t="s">
        <v>18</v>
      </c>
      <c r="E321" s="6" t="s">
        <v>367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136</v>
      </c>
      <c r="C322" s="6" t="s">
        <v>315</v>
      </c>
      <c r="D322" s="6" t="s">
        <v>21</v>
      </c>
      <c r="E322" s="6" t="s">
        <v>119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136</v>
      </c>
      <c r="C323" s="6" t="s">
        <v>158</v>
      </c>
      <c r="D323" s="6" t="s">
        <v>21</v>
      </c>
      <c r="E323" s="6" t="s">
        <v>141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136</v>
      </c>
      <c r="C324" s="6" t="s">
        <v>159</v>
      </c>
      <c r="D324" s="6" t="s">
        <v>21</v>
      </c>
      <c r="E324" s="6" t="s">
        <v>141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136</v>
      </c>
      <c r="C325" s="6" t="s">
        <v>160</v>
      </c>
      <c r="D325" s="6" t="s">
        <v>21</v>
      </c>
      <c r="E325" s="6" t="s">
        <v>316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136</v>
      </c>
      <c r="C326" s="6" t="s">
        <v>161</v>
      </c>
      <c r="D326" s="6" t="s">
        <v>21</v>
      </c>
      <c r="E326" s="6" t="s">
        <v>182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136</v>
      </c>
      <c r="C327" s="6" t="s">
        <v>162</v>
      </c>
      <c r="D327" s="6" t="s">
        <v>21</v>
      </c>
      <c r="E327" s="6" t="s">
        <v>141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136</v>
      </c>
      <c r="C328" s="6" t="s">
        <v>317</v>
      </c>
      <c r="D328" s="6" t="s">
        <v>21</v>
      </c>
      <c r="E328" s="6" t="s">
        <v>189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136</v>
      </c>
      <c r="C329" s="6" t="s">
        <v>163</v>
      </c>
      <c r="D329" s="6" t="s">
        <v>21</v>
      </c>
      <c r="E329" s="6" t="s">
        <v>141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136</v>
      </c>
      <c r="C330" s="6" t="s">
        <v>164</v>
      </c>
      <c r="D330" s="6" t="s">
        <v>21</v>
      </c>
      <c r="E330" s="6" t="s">
        <v>141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136</v>
      </c>
      <c r="C331" s="6" t="s">
        <v>318</v>
      </c>
      <c r="D331" s="6" t="s">
        <v>21</v>
      </c>
      <c r="E331" s="6" t="s">
        <v>182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136</v>
      </c>
      <c r="C332" s="6" t="s">
        <v>319</v>
      </c>
      <c r="D332" s="6" t="s">
        <v>21</v>
      </c>
      <c r="E332" s="6" t="s">
        <v>119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136</v>
      </c>
      <c r="C333" s="6" t="s">
        <v>320</v>
      </c>
      <c r="D333" s="6" t="s">
        <v>21</v>
      </c>
      <c r="E333" s="6" t="s">
        <v>12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136</v>
      </c>
      <c r="C334" s="6" t="s">
        <v>321</v>
      </c>
      <c r="D334" s="6" t="s">
        <v>21</v>
      </c>
      <c r="E334" s="6" t="s">
        <v>73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136</v>
      </c>
      <c r="C335" s="6" t="s">
        <v>165</v>
      </c>
      <c r="D335" s="6" t="s">
        <v>21</v>
      </c>
      <c r="E335" s="6" t="s">
        <v>368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136</v>
      </c>
      <c r="C336" s="6" t="s">
        <v>323</v>
      </c>
      <c r="D336" s="6" t="s">
        <v>21</v>
      </c>
      <c r="E336" s="6" t="s">
        <v>128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136</v>
      </c>
      <c r="C337" s="6" t="s">
        <v>324</v>
      </c>
      <c r="D337" s="6" t="s">
        <v>21</v>
      </c>
      <c r="E337" s="6" t="s">
        <v>128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33</v>
      </c>
      <c r="C338" s="6" t="s">
        <v>242</v>
      </c>
      <c r="D338" s="6" t="s">
        <v>18</v>
      </c>
      <c r="E338" s="6" t="s">
        <v>328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33</v>
      </c>
      <c r="C339" s="6" t="s">
        <v>175</v>
      </c>
      <c r="D339" s="6" t="s">
        <v>18</v>
      </c>
      <c r="E339" s="6" t="s">
        <v>329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33</v>
      </c>
      <c r="C340" s="6" t="s">
        <v>177</v>
      </c>
      <c r="D340" s="6" t="s">
        <v>21</v>
      </c>
      <c r="E340" s="6" t="s">
        <v>25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33</v>
      </c>
      <c r="C341" s="6" t="s">
        <v>178</v>
      </c>
      <c r="D341" s="6" t="s">
        <v>21</v>
      </c>
      <c r="E341" s="6" t="s">
        <v>141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33</v>
      </c>
      <c r="C342" s="6" t="s">
        <v>330</v>
      </c>
      <c r="D342" s="6" t="s">
        <v>21</v>
      </c>
      <c r="E342" s="6" t="s">
        <v>12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33</v>
      </c>
      <c r="C343" s="6" t="s">
        <v>183</v>
      </c>
      <c r="D343" s="6" t="s">
        <v>21</v>
      </c>
      <c r="E343" s="6" t="s">
        <v>189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33</v>
      </c>
      <c r="C344" s="6" t="s">
        <v>331</v>
      </c>
      <c r="D344" s="6" t="s">
        <v>21</v>
      </c>
      <c r="E344" s="6" t="s">
        <v>25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33</v>
      </c>
      <c r="C345" s="6" t="s">
        <v>332</v>
      </c>
      <c r="D345" s="6" t="s">
        <v>21</v>
      </c>
      <c r="E345" s="6" t="s">
        <v>16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33</v>
      </c>
      <c r="C346" s="6" t="s">
        <v>185</v>
      </c>
      <c r="D346" s="6" t="s">
        <v>21</v>
      </c>
      <c r="E346" s="6" t="s">
        <v>25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33</v>
      </c>
      <c r="C347" s="6" t="s">
        <v>186</v>
      </c>
      <c r="D347" s="6" t="s">
        <v>21</v>
      </c>
      <c r="E347" s="6" t="s">
        <v>12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33</v>
      </c>
      <c r="C348" s="6" t="s">
        <v>333</v>
      </c>
      <c r="D348" s="6" t="s">
        <v>21</v>
      </c>
      <c r="E348" s="6" t="s">
        <v>46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33</v>
      </c>
      <c r="C349" s="6" t="s">
        <v>334</v>
      </c>
      <c r="D349" s="6" t="s">
        <v>21</v>
      </c>
      <c r="E349" s="6" t="s">
        <v>141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33</v>
      </c>
      <c r="C350" s="6" t="s">
        <v>190</v>
      </c>
      <c r="D350" s="6" t="s">
        <v>21</v>
      </c>
      <c r="E350" s="6" t="s">
        <v>141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33</v>
      </c>
      <c r="C351" s="6" t="s">
        <v>191</v>
      </c>
      <c r="D351" s="6" t="s">
        <v>21</v>
      </c>
      <c r="E351" s="6" t="s">
        <v>243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33</v>
      </c>
      <c r="C352" s="6" t="s">
        <v>248</v>
      </c>
      <c r="D352" s="6" t="s">
        <v>21</v>
      </c>
      <c r="E352" s="6" t="s">
        <v>135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33</v>
      </c>
      <c r="C353" s="6" t="s">
        <v>193</v>
      </c>
      <c r="D353" s="6" t="s">
        <v>21</v>
      </c>
      <c r="E353" s="6" t="s">
        <v>335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33</v>
      </c>
      <c r="C354" s="6" t="s">
        <v>195</v>
      </c>
      <c r="D354" s="6" t="s">
        <v>21</v>
      </c>
      <c r="E354" s="6" t="s">
        <v>336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33</v>
      </c>
      <c r="C355" s="6" t="s">
        <v>199</v>
      </c>
      <c r="D355" s="6" t="s">
        <v>21</v>
      </c>
      <c r="E355" s="6" t="s">
        <v>337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33</v>
      </c>
      <c r="C356" s="6" t="s">
        <v>252</v>
      </c>
      <c r="D356" s="6" t="s">
        <v>21</v>
      </c>
      <c r="E356" s="6" t="s">
        <v>335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33</v>
      </c>
      <c r="C357" s="6" t="s">
        <v>198</v>
      </c>
      <c r="D357" s="6" t="s">
        <v>21</v>
      </c>
      <c r="E357" s="6" t="s">
        <v>335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204</v>
      </c>
      <c r="C358" s="6" t="s">
        <v>205</v>
      </c>
      <c r="D358" s="6" t="s">
        <v>11</v>
      </c>
      <c r="E358" s="6" t="s">
        <v>369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204</v>
      </c>
      <c r="C359" s="6" t="s">
        <v>256</v>
      </c>
      <c r="D359" s="6" t="s">
        <v>11</v>
      </c>
      <c r="E359" s="6" t="s">
        <v>339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204</v>
      </c>
      <c r="C360" s="6" t="s">
        <v>340</v>
      </c>
      <c r="D360" s="6" t="s">
        <v>11</v>
      </c>
      <c r="E360" s="6" t="s">
        <v>370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204</v>
      </c>
      <c r="C361" s="6" t="s">
        <v>209</v>
      </c>
      <c r="D361" s="6" t="s">
        <v>18</v>
      </c>
      <c r="E361" s="6" t="s">
        <v>371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372</v>
      </c>
      <c r="C362" s="6" t="s">
        <v>373</v>
      </c>
      <c r="D362" s="6" t="s">
        <v>11</v>
      </c>
      <c r="E362" s="6" t="s">
        <v>374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83</v>
      </c>
      <c r="C363" s="6" t="s">
        <v>375</v>
      </c>
      <c r="D363" s="6" t="s">
        <v>11</v>
      </c>
      <c r="E363" s="6" t="s">
        <v>374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43</v>
      </c>
      <c r="C364" s="6" t="s">
        <v>263</v>
      </c>
      <c r="D364" s="6" t="s">
        <v>45</v>
      </c>
      <c r="E364" s="6" t="s">
        <v>376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43</v>
      </c>
      <c r="C365" s="6" t="s">
        <v>47</v>
      </c>
      <c r="D365" s="6" t="s">
        <v>45</v>
      </c>
      <c r="E365" s="6" t="s">
        <v>377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43</v>
      </c>
      <c r="C366" s="6" t="s">
        <v>378</v>
      </c>
      <c r="D366" s="6" t="s">
        <v>45</v>
      </c>
      <c r="E366" s="6" t="s">
        <v>379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80</v>
      </c>
      <c r="C367" s="6" t="s">
        <v>380</v>
      </c>
      <c r="D367" s="6" t="s">
        <v>11</v>
      </c>
      <c r="E367" s="6" t="s">
        <v>381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33</v>
      </c>
      <c r="C368" s="6" t="s">
        <v>177</v>
      </c>
      <c r="D368" s="6" t="s">
        <v>21</v>
      </c>
      <c r="E368" s="6" t="s">
        <v>25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33</v>
      </c>
      <c r="C369" s="6" t="s">
        <v>178</v>
      </c>
      <c r="D369" s="6" t="s">
        <v>21</v>
      </c>
      <c r="E369" s="6" t="s">
        <v>25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33</v>
      </c>
      <c r="C370" s="6" t="s">
        <v>382</v>
      </c>
      <c r="D370" s="6" t="s">
        <v>21</v>
      </c>
      <c r="E370" s="6" t="s">
        <v>182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33</v>
      </c>
      <c r="C371" s="6" t="s">
        <v>383</v>
      </c>
      <c r="D371" s="6" t="s">
        <v>21</v>
      </c>
      <c r="E371" s="6" t="s">
        <v>25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33</v>
      </c>
      <c r="C372" s="6" t="s">
        <v>384</v>
      </c>
      <c r="D372" s="6" t="s">
        <v>21</v>
      </c>
      <c r="E372" s="6" t="s">
        <v>182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33</v>
      </c>
      <c r="C373" s="6" t="s">
        <v>385</v>
      </c>
      <c r="D373" s="6" t="s">
        <v>21</v>
      </c>
      <c r="E373" s="6" t="s">
        <v>386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33</v>
      </c>
      <c r="C374" s="6" t="s">
        <v>387</v>
      </c>
      <c r="D374" s="6" t="s">
        <v>21</v>
      </c>
      <c r="E374" s="6" t="s">
        <v>141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120</v>
      </c>
      <c r="C375" s="6" t="s">
        <v>388</v>
      </c>
      <c r="D375" s="6" t="s">
        <v>21</v>
      </c>
      <c r="E375" s="6" t="s">
        <v>141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9</v>
      </c>
      <c r="C376" s="6" t="s">
        <v>41</v>
      </c>
      <c r="D376" s="6" t="s">
        <v>11</v>
      </c>
      <c r="E376" s="6" t="s">
        <v>262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43</v>
      </c>
      <c r="C377" s="6" t="s">
        <v>263</v>
      </c>
      <c r="D377" s="6" t="s">
        <v>45</v>
      </c>
      <c r="E377" s="6" t="s">
        <v>389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43</v>
      </c>
      <c r="C378" s="6" t="s">
        <v>47</v>
      </c>
      <c r="D378" s="6" t="s">
        <v>45</v>
      </c>
      <c r="E378" s="6" t="s">
        <v>265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43</v>
      </c>
      <c r="C379" s="6" t="s">
        <v>266</v>
      </c>
      <c r="D379" s="6" t="s">
        <v>45</v>
      </c>
      <c r="E379" s="6" t="s">
        <v>267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43</v>
      </c>
      <c r="C380" s="6" t="s">
        <v>268</v>
      </c>
      <c r="D380" s="6" t="s">
        <v>18</v>
      </c>
      <c r="E380" s="6" t="s">
        <v>390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43</v>
      </c>
      <c r="C381" s="6" t="s">
        <v>270</v>
      </c>
      <c r="D381" s="6" t="s">
        <v>45</v>
      </c>
      <c r="E381" s="6" t="s">
        <v>271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43</v>
      </c>
      <c r="C382" s="6" t="s">
        <v>272</v>
      </c>
      <c r="D382" s="6" t="s">
        <v>45</v>
      </c>
      <c r="E382" s="6" t="s">
        <v>273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80</v>
      </c>
      <c r="C383" s="6" t="s">
        <v>274</v>
      </c>
      <c r="D383" s="6" t="s">
        <v>45</v>
      </c>
      <c r="E383" s="6" t="s">
        <v>275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43</v>
      </c>
      <c r="C384" s="6" t="s">
        <v>276</v>
      </c>
      <c r="D384" s="6" t="s">
        <v>18</v>
      </c>
      <c r="E384" s="6" t="s">
        <v>277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43</v>
      </c>
      <c r="C385" s="6" t="s">
        <v>54</v>
      </c>
      <c r="D385" s="6" t="s">
        <v>45</v>
      </c>
      <c r="E385" s="6" t="s">
        <v>278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63</v>
      </c>
      <c r="C386" s="6" t="s">
        <v>64</v>
      </c>
      <c r="D386" s="6" t="s">
        <v>45</v>
      </c>
      <c r="E386" s="6" t="s">
        <v>279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66</v>
      </c>
      <c r="C387" s="6" t="s">
        <v>67</v>
      </c>
      <c r="D387" s="6" t="s">
        <v>18</v>
      </c>
      <c r="E387" s="6" t="s">
        <v>391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60</v>
      </c>
      <c r="C388" s="6" t="s">
        <v>280</v>
      </c>
      <c r="D388" s="6" t="s">
        <v>11</v>
      </c>
      <c r="E388" s="6" t="s">
        <v>392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60</v>
      </c>
      <c r="C389" s="6" t="s">
        <v>68</v>
      </c>
      <c r="D389" s="6" t="s">
        <v>11</v>
      </c>
      <c r="E389" s="6" t="s">
        <v>393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74</v>
      </c>
      <c r="C390" s="6" t="s">
        <v>75</v>
      </c>
      <c r="D390" s="6" t="s">
        <v>18</v>
      </c>
      <c r="E390" s="6" t="s">
        <v>283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77</v>
      </c>
      <c r="C391" s="6" t="s">
        <v>287</v>
      </c>
      <c r="D391" s="6" t="s">
        <v>11</v>
      </c>
      <c r="E391" s="6" t="s">
        <v>288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86</v>
      </c>
      <c r="C392" s="6" t="s">
        <v>87</v>
      </c>
      <c r="D392" s="6" t="s">
        <v>18</v>
      </c>
      <c r="E392" s="6" t="s">
        <v>289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86</v>
      </c>
      <c r="C393" s="6" t="s">
        <v>89</v>
      </c>
      <c r="D393" s="6" t="s">
        <v>11</v>
      </c>
      <c r="E393" s="6" t="s">
        <v>290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86</v>
      </c>
      <c r="C394" s="6" t="s">
        <v>291</v>
      </c>
      <c r="D394" s="6" t="s">
        <v>11</v>
      </c>
      <c r="E394" s="6" t="s">
        <v>394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90</v>
      </c>
      <c r="C395" s="6" t="s">
        <v>93</v>
      </c>
      <c r="D395" s="6" t="s">
        <v>11</v>
      </c>
      <c r="E395" s="6" t="s">
        <v>395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86</v>
      </c>
      <c r="C396" s="6" t="s">
        <v>294</v>
      </c>
      <c r="D396" s="6" t="s">
        <v>11</v>
      </c>
      <c r="E396" s="6" t="s">
        <v>295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83</v>
      </c>
      <c r="C397" s="6" t="s">
        <v>95</v>
      </c>
      <c r="D397" s="6" t="s">
        <v>11</v>
      </c>
      <c r="E397" s="6" t="s">
        <v>295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83</v>
      </c>
      <c r="C398" s="6" t="s">
        <v>97</v>
      </c>
      <c r="D398" s="6" t="s">
        <v>11</v>
      </c>
      <c r="E398" s="6" t="s">
        <v>295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83</v>
      </c>
      <c r="C399" s="6" t="s">
        <v>98</v>
      </c>
      <c r="D399" s="6" t="s">
        <v>11</v>
      </c>
      <c r="E399" s="6" t="s">
        <v>295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99</v>
      </c>
      <c r="C400" s="6" t="s">
        <v>100</v>
      </c>
      <c r="D400" s="6" t="s">
        <v>18</v>
      </c>
      <c r="E400" s="6" t="s">
        <v>296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102</v>
      </c>
      <c r="C401" s="6" t="s">
        <v>103</v>
      </c>
      <c r="D401" s="6" t="s">
        <v>11</v>
      </c>
      <c r="E401" s="6" t="s">
        <v>396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120</v>
      </c>
      <c r="C402" s="6" t="s">
        <v>397</v>
      </c>
      <c r="D402" s="6" t="s">
        <v>18</v>
      </c>
      <c r="E402" s="6" t="s">
        <v>299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80</v>
      </c>
      <c r="C403" s="6" t="s">
        <v>300</v>
      </c>
      <c r="D403" s="6" t="s">
        <v>11</v>
      </c>
      <c r="E403" s="6" t="s">
        <v>301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120</v>
      </c>
      <c r="C404" s="6" t="s">
        <v>302</v>
      </c>
      <c r="D404" s="6" t="s">
        <v>11</v>
      </c>
      <c r="E404" s="6" t="s">
        <v>303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136</v>
      </c>
      <c r="C405" s="6" t="s">
        <v>138</v>
      </c>
      <c r="D405" s="6" t="s">
        <v>21</v>
      </c>
      <c r="E405" s="6" t="s">
        <v>25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136</v>
      </c>
      <c r="C406" s="6" t="s">
        <v>398</v>
      </c>
      <c r="D406" s="6" t="s">
        <v>21</v>
      </c>
      <c r="E406" s="6" t="s">
        <v>141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136</v>
      </c>
      <c r="C407" s="6" t="s">
        <v>139</v>
      </c>
      <c r="D407" s="6" t="s">
        <v>21</v>
      </c>
      <c r="E407" s="6" t="s">
        <v>132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136</v>
      </c>
      <c r="C408" s="6" t="s">
        <v>140</v>
      </c>
      <c r="D408" s="6" t="s">
        <v>21</v>
      </c>
      <c r="E408" s="6" t="s">
        <v>135</v>
      </c>
      <c r="F408" s="6" t="s">
        <v>13</v>
      </c>
      <c r="G408" s="6">
        <f>F408*E408</f>
      </c>
    </row>
    <row r="409" spans="1:7" ht="15">
      <c r="A409" s="5">
        <v>406</v>
      </c>
      <c r="B409" s="6" t="s">
        <v>136</v>
      </c>
      <c r="C409" s="6" t="s">
        <v>142</v>
      </c>
      <c r="D409" s="6" t="s">
        <v>21</v>
      </c>
      <c r="E409" s="6" t="s">
        <v>25</v>
      </c>
      <c r="F409" s="6" t="s">
        <v>13</v>
      </c>
      <c r="G409" s="6">
        <f>F409*E409</f>
      </c>
    </row>
    <row r="410" spans="1:7" ht="15">
      <c r="A410" s="5">
        <v>407</v>
      </c>
      <c r="B410" s="6" t="s">
        <v>136</v>
      </c>
      <c r="C410" s="6" t="s">
        <v>306</v>
      </c>
      <c r="D410" s="6" t="s">
        <v>21</v>
      </c>
      <c r="E410" s="6" t="s">
        <v>16</v>
      </c>
      <c r="F410" s="6" t="s">
        <v>13</v>
      </c>
      <c r="G410" s="6">
        <f>F410*E410</f>
      </c>
    </row>
    <row r="411" spans="1:7" ht="15">
      <c r="A411" s="5">
        <v>408</v>
      </c>
      <c r="B411" s="6" t="s">
        <v>136</v>
      </c>
      <c r="C411" s="6" t="s">
        <v>307</v>
      </c>
      <c r="D411" s="6" t="s">
        <v>21</v>
      </c>
      <c r="E411" s="6" t="s">
        <v>128</v>
      </c>
      <c r="F411" s="6" t="s">
        <v>13</v>
      </c>
      <c r="G411" s="6">
        <f>F411*E411</f>
      </c>
    </row>
    <row r="412" spans="1:7" ht="15">
      <c r="A412" s="5">
        <v>409</v>
      </c>
      <c r="B412" s="6" t="s">
        <v>136</v>
      </c>
      <c r="C412" s="6" t="s">
        <v>143</v>
      </c>
      <c r="D412" s="6" t="s">
        <v>18</v>
      </c>
      <c r="E412" s="6" t="s">
        <v>119</v>
      </c>
      <c r="F412" s="6" t="s">
        <v>13</v>
      </c>
      <c r="G412" s="6">
        <f>F412*E412</f>
      </c>
    </row>
    <row r="413" spans="1:7" ht="15">
      <c r="A413" s="5">
        <v>410</v>
      </c>
      <c r="B413" s="6" t="s">
        <v>136</v>
      </c>
      <c r="C413" s="6" t="s">
        <v>144</v>
      </c>
      <c r="D413" s="6" t="s">
        <v>18</v>
      </c>
      <c r="E413" s="6" t="s">
        <v>200</v>
      </c>
      <c r="F413" s="6" t="s">
        <v>13</v>
      </c>
      <c r="G413" s="6">
        <f>F413*E413</f>
      </c>
    </row>
    <row r="414" spans="1:7" ht="15">
      <c r="A414" s="5">
        <v>411</v>
      </c>
      <c r="B414" s="6" t="s">
        <v>136</v>
      </c>
      <c r="C414" s="6" t="s">
        <v>145</v>
      </c>
      <c r="D414" s="6" t="s">
        <v>18</v>
      </c>
      <c r="E414" s="6" t="s">
        <v>399</v>
      </c>
      <c r="F414" s="6" t="s">
        <v>13</v>
      </c>
      <c r="G414" s="6">
        <f>F414*E414</f>
      </c>
    </row>
    <row r="415" spans="1:7" ht="15">
      <c r="A415" s="5">
        <v>412</v>
      </c>
      <c r="B415" s="6" t="s">
        <v>136</v>
      </c>
      <c r="C415" s="6" t="s">
        <v>311</v>
      </c>
      <c r="D415" s="6" t="s">
        <v>21</v>
      </c>
      <c r="E415" s="6" t="s">
        <v>25</v>
      </c>
      <c r="F415" s="6" t="s">
        <v>13</v>
      </c>
      <c r="G415" s="6">
        <f>F415*E415</f>
      </c>
    </row>
    <row r="416" spans="1:7" ht="15">
      <c r="A416" s="5">
        <v>413</v>
      </c>
      <c r="B416" s="6" t="s">
        <v>136</v>
      </c>
      <c r="C416" s="6" t="s">
        <v>312</v>
      </c>
      <c r="D416" s="6" t="s">
        <v>21</v>
      </c>
      <c r="E416" s="6" t="s">
        <v>25</v>
      </c>
      <c r="F416" s="6" t="s">
        <v>13</v>
      </c>
      <c r="G416" s="6">
        <f>F416*E416</f>
      </c>
    </row>
    <row r="417" spans="1:7" ht="15">
      <c r="A417" s="5">
        <v>414</v>
      </c>
      <c r="B417" s="6" t="s">
        <v>136</v>
      </c>
      <c r="C417" s="6" t="s">
        <v>152</v>
      </c>
      <c r="D417" s="6" t="s">
        <v>21</v>
      </c>
      <c r="E417" s="6" t="s">
        <v>25</v>
      </c>
      <c r="F417" s="6" t="s">
        <v>13</v>
      </c>
      <c r="G417" s="6">
        <f>F417*E417</f>
      </c>
    </row>
    <row r="418" spans="1:7" ht="15">
      <c r="A418" s="5">
        <v>415</v>
      </c>
      <c r="B418" s="6" t="s">
        <v>136</v>
      </c>
      <c r="C418" s="6" t="s">
        <v>400</v>
      </c>
      <c r="D418" s="6" t="s">
        <v>21</v>
      </c>
      <c r="E418" s="6" t="s">
        <v>141</v>
      </c>
      <c r="F418" s="6" t="s">
        <v>13</v>
      </c>
      <c r="G418" s="6">
        <f>F418*E418</f>
      </c>
    </row>
    <row r="419" spans="1:7" ht="15">
      <c r="A419" s="5">
        <v>416</v>
      </c>
      <c r="B419" s="6" t="s">
        <v>136</v>
      </c>
      <c r="C419" s="6" t="s">
        <v>153</v>
      </c>
      <c r="D419" s="6" t="s">
        <v>21</v>
      </c>
      <c r="E419" s="6" t="s">
        <v>25</v>
      </c>
      <c r="F419" s="6" t="s">
        <v>13</v>
      </c>
      <c r="G419" s="6">
        <f>F419*E419</f>
      </c>
    </row>
    <row r="420" spans="1:7" ht="15">
      <c r="A420" s="5">
        <v>417</v>
      </c>
      <c r="B420" s="6" t="s">
        <v>136</v>
      </c>
      <c r="C420" s="6" t="s">
        <v>154</v>
      </c>
      <c r="D420" s="6" t="s">
        <v>18</v>
      </c>
      <c r="E420" s="6" t="s">
        <v>243</v>
      </c>
      <c r="F420" s="6" t="s">
        <v>13</v>
      </c>
      <c r="G420" s="6">
        <f>F420*E420</f>
      </c>
    </row>
    <row r="421" spans="1:7" ht="15">
      <c r="A421" s="5">
        <v>418</v>
      </c>
      <c r="B421" s="6" t="s">
        <v>136</v>
      </c>
      <c r="C421" s="6" t="s">
        <v>156</v>
      </c>
      <c r="D421" s="6" t="s">
        <v>21</v>
      </c>
      <c r="E421" s="6" t="s">
        <v>25</v>
      </c>
      <c r="F421" s="6" t="s">
        <v>13</v>
      </c>
      <c r="G421" s="6">
        <f>F421*E421</f>
      </c>
    </row>
    <row r="422" spans="1:7" ht="15">
      <c r="A422" s="5">
        <v>419</v>
      </c>
      <c r="B422" s="6" t="s">
        <v>136</v>
      </c>
      <c r="C422" s="6" t="s">
        <v>315</v>
      </c>
      <c r="D422" s="6" t="s">
        <v>21</v>
      </c>
      <c r="E422" s="6" t="s">
        <v>141</v>
      </c>
      <c r="F422" s="6" t="s">
        <v>13</v>
      </c>
      <c r="G422" s="6">
        <f>F422*E422</f>
      </c>
    </row>
    <row r="423" spans="1:7" ht="15">
      <c r="A423" s="5">
        <v>420</v>
      </c>
      <c r="B423" s="6" t="s">
        <v>136</v>
      </c>
      <c r="C423" s="6" t="s">
        <v>158</v>
      </c>
      <c r="D423" s="6" t="s">
        <v>21</v>
      </c>
      <c r="E423" s="6" t="s">
        <v>141</v>
      </c>
      <c r="F423" s="6" t="s">
        <v>13</v>
      </c>
      <c r="G423" s="6">
        <f>F423*E423</f>
      </c>
    </row>
    <row r="424" spans="1:7" ht="15">
      <c r="A424" s="5">
        <v>421</v>
      </c>
      <c r="B424" s="6" t="s">
        <v>136</v>
      </c>
      <c r="C424" s="6" t="s">
        <v>159</v>
      </c>
      <c r="D424" s="6" t="s">
        <v>21</v>
      </c>
      <c r="E424" s="6" t="s">
        <v>141</v>
      </c>
      <c r="F424" s="6" t="s">
        <v>13</v>
      </c>
      <c r="G424" s="6">
        <f>F424*E424</f>
      </c>
    </row>
    <row r="425" spans="1:7" ht="15">
      <c r="A425" s="5">
        <v>422</v>
      </c>
      <c r="B425" s="6" t="s">
        <v>136</v>
      </c>
      <c r="C425" s="6" t="s">
        <v>160</v>
      </c>
      <c r="D425" s="6" t="s">
        <v>21</v>
      </c>
      <c r="E425" s="6" t="s">
        <v>25</v>
      </c>
      <c r="F425" s="6" t="s">
        <v>13</v>
      </c>
      <c r="G425" s="6">
        <f>F425*E425</f>
      </c>
    </row>
    <row r="426" spans="1:7" ht="15">
      <c r="A426" s="5">
        <v>423</v>
      </c>
      <c r="B426" s="6" t="s">
        <v>136</v>
      </c>
      <c r="C426" s="6" t="s">
        <v>161</v>
      </c>
      <c r="D426" s="6" t="s">
        <v>21</v>
      </c>
      <c r="E426" s="6" t="s">
        <v>25</v>
      </c>
      <c r="F426" s="6" t="s">
        <v>13</v>
      </c>
      <c r="G426" s="6">
        <f>F426*E426</f>
      </c>
    </row>
    <row r="427" spans="1:7" ht="15">
      <c r="A427" s="5">
        <v>424</v>
      </c>
      <c r="B427" s="6" t="s">
        <v>136</v>
      </c>
      <c r="C427" s="6" t="s">
        <v>162</v>
      </c>
      <c r="D427" s="6" t="s">
        <v>21</v>
      </c>
      <c r="E427" s="6" t="s">
        <v>25</v>
      </c>
      <c r="F427" s="6" t="s">
        <v>13</v>
      </c>
      <c r="G427" s="6">
        <f>F427*E427</f>
      </c>
    </row>
    <row r="428" spans="1:7" ht="15">
      <c r="A428" s="5">
        <v>425</v>
      </c>
      <c r="B428" s="6" t="s">
        <v>136</v>
      </c>
      <c r="C428" s="6" t="s">
        <v>401</v>
      </c>
      <c r="D428" s="6" t="s">
        <v>21</v>
      </c>
      <c r="E428" s="6" t="s">
        <v>25</v>
      </c>
      <c r="F428" s="6" t="s">
        <v>13</v>
      </c>
      <c r="G428" s="6">
        <f>F428*E428</f>
      </c>
    </row>
    <row r="429" spans="1:7" ht="15">
      <c r="A429" s="5">
        <v>426</v>
      </c>
      <c r="B429" s="6" t="s">
        <v>136</v>
      </c>
      <c r="C429" s="6" t="s">
        <v>163</v>
      </c>
      <c r="D429" s="6" t="s">
        <v>21</v>
      </c>
      <c r="E429" s="6" t="s">
        <v>25</v>
      </c>
      <c r="F429" s="6" t="s">
        <v>13</v>
      </c>
      <c r="G429" s="6">
        <f>F429*E429</f>
      </c>
    </row>
    <row r="430" spans="1:7" ht="15">
      <c r="A430" s="5">
        <v>427</v>
      </c>
      <c r="B430" s="6" t="s">
        <v>136</v>
      </c>
      <c r="C430" s="6" t="s">
        <v>164</v>
      </c>
      <c r="D430" s="6" t="s">
        <v>21</v>
      </c>
      <c r="E430" s="6" t="s">
        <v>25</v>
      </c>
      <c r="F430" s="6" t="s">
        <v>13</v>
      </c>
      <c r="G430" s="6">
        <f>F430*E430</f>
      </c>
    </row>
    <row r="431" spans="1:7" ht="15">
      <c r="A431" s="5">
        <v>428</v>
      </c>
      <c r="B431" s="6" t="s">
        <v>136</v>
      </c>
      <c r="C431" s="6" t="s">
        <v>165</v>
      </c>
      <c r="D431" s="6" t="s">
        <v>21</v>
      </c>
      <c r="E431" s="6" t="s">
        <v>128</v>
      </c>
      <c r="F431" s="6" t="s">
        <v>13</v>
      </c>
      <c r="G431" s="6">
        <f>F431*E431</f>
      </c>
    </row>
    <row r="432" spans="1:7" ht="15">
      <c r="A432" s="5">
        <v>429</v>
      </c>
      <c r="B432" s="6" t="s">
        <v>136</v>
      </c>
      <c r="C432" s="6" t="s">
        <v>402</v>
      </c>
      <c r="D432" s="6" t="s">
        <v>21</v>
      </c>
      <c r="E432" s="6" t="s">
        <v>141</v>
      </c>
      <c r="F432" s="6" t="s">
        <v>13</v>
      </c>
      <c r="G432" s="6">
        <f>F432*E432</f>
      </c>
    </row>
    <row r="433" spans="1:7" ht="15">
      <c r="A433" s="5">
        <v>430</v>
      </c>
      <c r="B433" s="6" t="s">
        <v>169</v>
      </c>
      <c r="C433" s="6" t="s">
        <v>170</v>
      </c>
      <c r="D433" s="6" t="s">
        <v>18</v>
      </c>
      <c r="E433" s="6" t="s">
        <v>325</v>
      </c>
      <c r="F433" s="6" t="s">
        <v>13</v>
      </c>
      <c r="G433" s="6">
        <f>F433*E433</f>
      </c>
    </row>
    <row r="434" spans="1:7" ht="15">
      <c r="A434" s="5">
        <v>431</v>
      </c>
      <c r="B434" s="6" t="s">
        <v>169</v>
      </c>
      <c r="C434" s="6" t="s">
        <v>145</v>
      </c>
      <c r="D434" s="6" t="s">
        <v>18</v>
      </c>
      <c r="E434" s="6" t="s">
        <v>326</v>
      </c>
      <c r="F434" s="6" t="s">
        <v>13</v>
      </c>
      <c r="G434" s="6">
        <f>F434*E434</f>
      </c>
    </row>
    <row r="435" spans="1:7" ht="15">
      <c r="A435" s="5">
        <v>432</v>
      </c>
      <c r="B435" s="6" t="s">
        <v>169</v>
      </c>
      <c r="C435" s="6" t="s">
        <v>173</v>
      </c>
      <c r="D435" s="6" t="s">
        <v>21</v>
      </c>
      <c r="E435" s="6" t="s">
        <v>327</v>
      </c>
      <c r="F435" s="6" t="s">
        <v>13</v>
      </c>
      <c r="G435" s="6">
        <f>F435*E435</f>
      </c>
    </row>
    <row r="436" spans="1:7" ht="15">
      <c r="A436" s="5">
        <v>433</v>
      </c>
      <c r="B436" s="6" t="s">
        <v>169</v>
      </c>
      <c r="C436" s="6" t="s">
        <v>174</v>
      </c>
      <c r="D436" s="6" t="s">
        <v>21</v>
      </c>
      <c r="E436" s="6" t="s">
        <v>73</v>
      </c>
      <c r="F436" s="6" t="s">
        <v>13</v>
      </c>
      <c r="G436" s="6">
        <f>F436*E436</f>
      </c>
    </row>
    <row r="437" spans="1:7" ht="15">
      <c r="A437" s="5">
        <v>434</v>
      </c>
      <c r="B437" s="6" t="s">
        <v>33</v>
      </c>
      <c r="C437" s="6" t="s">
        <v>242</v>
      </c>
      <c r="D437" s="6" t="s">
        <v>18</v>
      </c>
      <c r="E437" s="6" t="s">
        <v>403</v>
      </c>
      <c r="F437" s="6" t="s">
        <v>13</v>
      </c>
      <c r="G437" s="6">
        <f>F437*E437</f>
      </c>
    </row>
    <row r="438" spans="1:7" ht="15">
      <c r="A438" s="5">
        <v>435</v>
      </c>
      <c r="B438" s="6" t="s">
        <v>33</v>
      </c>
      <c r="C438" s="6" t="s">
        <v>175</v>
      </c>
      <c r="D438" s="6" t="s">
        <v>18</v>
      </c>
      <c r="E438" s="6" t="s">
        <v>386</v>
      </c>
      <c r="F438" s="6" t="s">
        <v>13</v>
      </c>
      <c r="G438" s="6">
        <f>F438*E438</f>
      </c>
    </row>
    <row r="439" spans="1:7" ht="15">
      <c r="A439" s="5">
        <v>436</v>
      </c>
      <c r="B439" s="6" t="s">
        <v>33</v>
      </c>
      <c r="C439" s="6" t="s">
        <v>177</v>
      </c>
      <c r="D439" s="6" t="s">
        <v>21</v>
      </c>
      <c r="E439" s="6" t="s">
        <v>25</v>
      </c>
      <c r="F439" s="6" t="s">
        <v>13</v>
      </c>
      <c r="G439" s="6">
        <f>F439*E439</f>
      </c>
    </row>
    <row r="440" spans="1:7" ht="15">
      <c r="A440" s="5">
        <v>437</v>
      </c>
      <c r="B440" s="6" t="s">
        <v>33</v>
      </c>
      <c r="C440" s="6" t="s">
        <v>178</v>
      </c>
      <c r="D440" s="6" t="s">
        <v>21</v>
      </c>
      <c r="E440" s="6" t="s">
        <v>25</v>
      </c>
      <c r="F440" s="6" t="s">
        <v>13</v>
      </c>
      <c r="G440" s="6">
        <f>F440*E440</f>
      </c>
    </row>
    <row r="441" spans="1:7" ht="15">
      <c r="A441" s="5">
        <v>438</v>
      </c>
      <c r="B441" s="6" t="s">
        <v>33</v>
      </c>
      <c r="C441" s="6" t="s">
        <v>404</v>
      </c>
      <c r="D441" s="6" t="s">
        <v>21</v>
      </c>
      <c r="E441" s="6" t="s">
        <v>25</v>
      </c>
      <c r="F441" s="6" t="s">
        <v>13</v>
      </c>
      <c r="G441" s="6">
        <f>F441*E441</f>
      </c>
    </row>
    <row r="442" spans="1:7" ht="15">
      <c r="A442" s="5">
        <v>439</v>
      </c>
      <c r="B442" s="6" t="s">
        <v>33</v>
      </c>
      <c r="C442" s="6" t="s">
        <v>183</v>
      </c>
      <c r="D442" s="6" t="s">
        <v>21</v>
      </c>
      <c r="E442" s="6" t="s">
        <v>189</v>
      </c>
      <c r="F442" s="6" t="s">
        <v>13</v>
      </c>
      <c r="G442" s="6">
        <f>F442*E442</f>
      </c>
    </row>
    <row r="443" spans="1:7" ht="15">
      <c r="A443" s="5">
        <v>440</v>
      </c>
      <c r="B443" s="6" t="s">
        <v>33</v>
      </c>
      <c r="C443" s="6" t="s">
        <v>331</v>
      </c>
      <c r="D443" s="6" t="s">
        <v>21</v>
      </c>
      <c r="E443" s="6" t="s">
        <v>200</v>
      </c>
      <c r="F443" s="6" t="s">
        <v>13</v>
      </c>
      <c r="G443" s="6">
        <f>F443*E443</f>
      </c>
    </row>
    <row r="444" spans="1:7" ht="15">
      <c r="A444" s="5">
        <v>441</v>
      </c>
      <c r="B444" s="6" t="s">
        <v>33</v>
      </c>
      <c r="C444" s="6" t="s">
        <v>332</v>
      </c>
      <c r="D444" s="6" t="s">
        <v>21</v>
      </c>
      <c r="E444" s="6" t="s">
        <v>73</v>
      </c>
      <c r="F444" s="6" t="s">
        <v>13</v>
      </c>
      <c r="G444" s="6">
        <f>F444*E444</f>
      </c>
    </row>
    <row r="445" spans="1:7" ht="15">
      <c r="A445" s="5">
        <v>442</v>
      </c>
      <c r="B445" s="6" t="s">
        <v>33</v>
      </c>
      <c r="C445" s="6" t="s">
        <v>185</v>
      </c>
      <c r="D445" s="6" t="s">
        <v>21</v>
      </c>
      <c r="E445" s="6" t="s">
        <v>25</v>
      </c>
      <c r="F445" s="6" t="s">
        <v>13</v>
      </c>
      <c r="G445" s="6">
        <f>F445*E445</f>
      </c>
    </row>
    <row r="446" spans="1:7" ht="15">
      <c r="A446" s="5">
        <v>443</v>
      </c>
      <c r="B446" s="6" t="s">
        <v>33</v>
      </c>
      <c r="C446" s="6" t="s">
        <v>405</v>
      </c>
      <c r="D446" s="6" t="s">
        <v>21</v>
      </c>
      <c r="E446" s="6" t="s">
        <v>25</v>
      </c>
      <c r="F446" s="6" t="s">
        <v>13</v>
      </c>
      <c r="G446" s="6">
        <f>F446*E446</f>
      </c>
    </row>
    <row r="447" spans="1:7" ht="15">
      <c r="A447" s="5">
        <v>444</v>
      </c>
      <c r="B447" s="6" t="s">
        <v>33</v>
      </c>
      <c r="C447" s="6" t="s">
        <v>333</v>
      </c>
      <c r="D447" s="6" t="s">
        <v>21</v>
      </c>
      <c r="E447" s="6" t="s">
        <v>327</v>
      </c>
      <c r="F447" s="6" t="s">
        <v>13</v>
      </c>
      <c r="G447" s="6">
        <f>F447*E447</f>
      </c>
    </row>
    <row r="448" spans="1:7" ht="15">
      <c r="A448" s="5">
        <v>445</v>
      </c>
      <c r="B448" s="6" t="s">
        <v>33</v>
      </c>
      <c r="C448" s="6" t="s">
        <v>190</v>
      </c>
      <c r="D448" s="6" t="s">
        <v>21</v>
      </c>
      <c r="E448" s="6" t="s">
        <v>141</v>
      </c>
      <c r="F448" s="6" t="s">
        <v>13</v>
      </c>
      <c r="G448" s="6">
        <f>F448*E448</f>
      </c>
    </row>
    <row r="449" spans="1:7" ht="15">
      <c r="A449" s="5">
        <v>446</v>
      </c>
      <c r="B449" s="6" t="s">
        <v>33</v>
      </c>
      <c r="C449" s="6" t="s">
        <v>191</v>
      </c>
      <c r="D449" s="6" t="s">
        <v>21</v>
      </c>
      <c r="E449" s="6" t="s">
        <v>386</v>
      </c>
      <c r="F449" s="6" t="s">
        <v>13</v>
      </c>
      <c r="G449" s="6">
        <f>F449*E449</f>
      </c>
    </row>
    <row r="450" spans="1:7" ht="15">
      <c r="A450" s="5">
        <v>447</v>
      </c>
      <c r="B450" s="6" t="s">
        <v>33</v>
      </c>
      <c r="C450" s="6" t="s">
        <v>248</v>
      </c>
      <c r="D450" s="6" t="s">
        <v>21</v>
      </c>
      <c r="E450" s="6" t="s">
        <v>235</v>
      </c>
      <c r="F450" s="6" t="s">
        <v>13</v>
      </c>
      <c r="G450" s="6">
        <f>F450*E450</f>
      </c>
    </row>
    <row r="451" spans="1:7" ht="15">
      <c r="A451" s="5">
        <v>448</v>
      </c>
      <c r="B451" s="6" t="s">
        <v>33</v>
      </c>
      <c r="C451" s="6" t="s">
        <v>193</v>
      </c>
      <c r="D451" s="6" t="s">
        <v>21</v>
      </c>
      <c r="E451" s="6" t="s">
        <v>335</v>
      </c>
      <c r="F451" s="6" t="s">
        <v>13</v>
      </c>
      <c r="G451" s="6">
        <f>F451*E451</f>
      </c>
    </row>
    <row r="452" spans="1:7" ht="15">
      <c r="A452" s="5">
        <v>449</v>
      </c>
      <c r="B452" s="6" t="s">
        <v>33</v>
      </c>
      <c r="C452" s="6" t="s">
        <v>195</v>
      </c>
      <c r="D452" s="6" t="s">
        <v>21</v>
      </c>
      <c r="E452" s="6" t="s">
        <v>112</v>
      </c>
      <c r="F452" s="6" t="s">
        <v>13</v>
      </c>
      <c r="G452" s="6">
        <f>F452*E452</f>
      </c>
    </row>
    <row r="453" spans="1:7" ht="15">
      <c r="A453" s="5">
        <v>450</v>
      </c>
      <c r="B453" s="6" t="s">
        <v>33</v>
      </c>
      <c r="C453" s="6" t="s">
        <v>199</v>
      </c>
      <c r="D453" s="6" t="s">
        <v>21</v>
      </c>
      <c r="E453" s="6" t="s">
        <v>406</v>
      </c>
      <c r="F453" s="6" t="s">
        <v>13</v>
      </c>
      <c r="G453" s="6">
        <f>F453*E453</f>
      </c>
    </row>
    <row r="454" spans="1:7" ht="15">
      <c r="A454" s="5">
        <v>451</v>
      </c>
      <c r="B454" s="6" t="s">
        <v>33</v>
      </c>
      <c r="C454" s="6" t="s">
        <v>252</v>
      </c>
      <c r="D454" s="6" t="s">
        <v>21</v>
      </c>
      <c r="E454" s="6" t="s">
        <v>335</v>
      </c>
      <c r="F454" s="6" t="s">
        <v>13</v>
      </c>
      <c r="G454" s="6">
        <f>F454*E454</f>
      </c>
    </row>
    <row r="455" spans="1:7" ht="15">
      <c r="A455" s="5">
        <v>452</v>
      </c>
      <c r="B455" s="6" t="s">
        <v>33</v>
      </c>
      <c r="C455" s="6" t="s">
        <v>198</v>
      </c>
      <c r="D455" s="6" t="s">
        <v>21</v>
      </c>
      <c r="E455" s="6" t="s">
        <v>335</v>
      </c>
      <c r="F455" s="6" t="s">
        <v>13</v>
      </c>
      <c r="G455" s="6">
        <f>F455*E455</f>
      </c>
    </row>
    <row r="456" spans="1:7" ht="15">
      <c r="A456" s="5">
        <v>453</v>
      </c>
      <c r="B456" s="6" t="s">
        <v>33</v>
      </c>
      <c r="C456" s="6" t="s">
        <v>201</v>
      </c>
      <c r="D456" s="6" t="s">
        <v>21</v>
      </c>
      <c r="E456" s="6" t="s">
        <v>141</v>
      </c>
      <c r="F456" s="6" t="s">
        <v>13</v>
      </c>
      <c r="G456" s="6">
        <f>F456*E456</f>
      </c>
    </row>
    <row r="457" spans="1:7" ht="15">
      <c r="A457" s="5">
        <v>454</v>
      </c>
      <c r="B457" s="6" t="s">
        <v>33</v>
      </c>
      <c r="C457" s="6" t="s">
        <v>202</v>
      </c>
      <c r="D457" s="6" t="s">
        <v>21</v>
      </c>
      <c r="E457" s="6" t="s">
        <v>141</v>
      </c>
      <c r="F457" s="6" t="s">
        <v>13</v>
      </c>
      <c r="G457" s="6">
        <f>F457*E457</f>
      </c>
    </row>
    <row r="458" spans="1:7" ht="15">
      <c r="A458" s="5">
        <v>455</v>
      </c>
      <c r="B458" s="6" t="s">
        <v>33</v>
      </c>
      <c r="C458" s="6" t="s">
        <v>203</v>
      </c>
      <c r="D458" s="6" t="s">
        <v>21</v>
      </c>
      <c r="E458" s="6" t="s">
        <v>25</v>
      </c>
      <c r="F458" s="6" t="s">
        <v>13</v>
      </c>
      <c r="G458" s="6">
        <f>F458*E458</f>
      </c>
    </row>
    <row r="459" spans="1:7" ht="15">
      <c r="A459" s="5">
        <v>456</v>
      </c>
      <c r="B459" s="6" t="s">
        <v>204</v>
      </c>
      <c r="C459" s="6" t="s">
        <v>205</v>
      </c>
      <c r="D459" s="6" t="s">
        <v>11</v>
      </c>
      <c r="E459" s="6" t="s">
        <v>407</v>
      </c>
      <c r="F459" s="6" t="s">
        <v>13</v>
      </c>
      <c r="G459" s="6">
        <f>F459*E459</f>
      </c>
    </row>
    <row r="460" spans="1:7" ht="15">
      <c r="A460" s="5">
        <v>457</v>
      </c>
      <c r="B460" s="6" t="s">
        <v>204</v>
      </c>
      <c r="C460" s="6" t="s">
        <v>340</v>
      </c>
      <c r="D460" s="6" t="s">
        <v>11</v>
      </c>
      <c r="E460" s="6" t="s">
        <v>408</v>
      </c>
      <c r="F460" s="6" t="s">
        <v>13</v>
      </c>
      <c r="G460" s="6">
        <f>F460*E460</f>
      </c>
    </row>
    <row r="461" spans="1:7" ht="15">
      <c r="A461" s="5">
        <v>458</v>
      </c>
      <c r="B461" s="6" t="s">
        <v>204</v>
      </c>
      <c r="C461" s="6" t="s">
        <v>409</v>
      </c>
      <c r="D461" s="6" t="s">
        <v>18</v>
      </c>
      <c r="E461" s="6" t="s">
        <v>342</v>
      </c>
      <c r="F461" s="6" t="s">
        <v>13</v>
      </c>
      <c r="G461" s="6">
        <f>F461*E461</f>
      </c>
    </row>
    <row r="462" spans="1:7" ht="15">
      <c r="A462" s="5">
        <v>459</v>
      </c>
      <c r="B462" s="6" t="s">
        <v>124</v>
      </c>
      <c r="C462" s="6" t="s">
        <v>125</v>
      </c>
      <c r="D462" s="6" t="s">
        <v>21</v>
      </c>
      <c r="E462" s="6" t="s">
        <v>135</v>
      </c>
      <c r="F462" s="6" t="s">
        <v>13</v>
      </c>
      <c r="G462" s="6">
        <f>F462*E462</f>
      </c>
    </row>
    <row r="463" spans="1:7" ht="15">
      <c r="A463" s="5">
        <v>460</v>
      </c>
      <c r="B463" s="6" t="s">
        <v>124</v>
      </c>
      <c r="C463" s="6" t="s">
        <v>410</v>
      </c>
      <c r="D463" s="6" t="s">
        <v>21</v>
      </c>
      <c r="E463" s="6" t="s">
        <v>25</v>
      </c>
      <c r="F463" s="6" t="s">
        <v>13</v>
      </c>
      <c r="G463" s="6">
        <f>F463*E463</f>
      </c>
    </row>
    <row r="464" spans="1:7" ht="15">
      <c r="A464" s="5">
        <v>461</v>
      </c>
      <c r="B464" s="6" t="s">
        <v>124</v>
      </c>
      <c r="C464" s="6" t="s">
        <v>344</v>
      </c>
      <c r="D464" s="6" t="s">
        <v>21</v>
      </c>
      <c r="E464" s="6" t="s">
        <v>128</v>
      </c>
      <c r="F464" s="6" t="s">
        <v>13</v>
      </c>
      <c r="G464" s="6">
        <f>F464*E464</f>
      </c>
    </row>
    <row r="465" spans="1:7" ht="15">
      <c r="A465" s="5">
        <v>462</v>
      </c>
      <c r="B465" s="6" t="s">
        <v>124</v>
      </c>
      <c r="C465" s="6" t="s">
        <v>411</v>
      </c>
      <c r="D465" s="6" t="s">
        <v>21</v>
      </c>
      <c r="E465" s="6" t="s">
        <v>141</v>
      </c>
      <c r="F465" s="6" t="s">
        <v>13</v>
      </c>
      <c r="G465" s="6">
        <f>F465*E465</f>
      </c>
    </row>
    <row r="466" spans="1:7" ht="15">
      <c r="A466" s="5">
        <v>463</v>
      </c>
      <c r="B466" s="6" t="s">
        <v>124</v>
      </c>
      <c r="C466" s="6" t="s">
        <v>346</v>
      </c>
      <c r="D466" s="6" t="s">
        <v>21</v>
      </c>
      <c r="E466" s="6" t="s">
        <v>200</v>
      </c>
      <c r="F466" s="6" t="s">
        <v>13</v>
      </c>
      <c r="G466" s="6">
        <f>F466*E466</f>
      </c>
    </row>
    <row r="467" spans="1:7" ht="15">
      <c r="A467" s="5">
        <v>464</v>
      </c>
      <c r="B467" s="6" t="s">
        <v>124</v>
      </c>
      <c r="C467" s="6" t="s">
        <v>347</v>
      </c>
      <c r="D467" s="6" t="s">
        <v>21</v>
      </c>
      <c r="E467" s="6" t="s">
        <v>135</v>
      </c>
      <c r="F467" s="6" t="s">
        <v>13</v>
      </c>
      <c r="G467" s="6">
        <f>F467*E467</f>
      </c>
    </row>
    <row r="468" spans="1:7" ht="15">
      <c r="A468" s="5">
        <v>465</v>
      </c>
      <c r="B468" s="6" t="s">
        <v>124</v>
      </c>
      <c r="C468" s="6" t="s">
        <v>348</v>
      </c>
      <c r="D468" s="6" t="s">
        <v>21</v>
      </c>
      <c r="E468" s="6" t="s">
        <v>16</v>
      </c>
      <c r="F468" s="6" t="s">
        <v>13</v>
      </c>
      <c r="G468" s="6">
        <f>F468*E468</f>
      </c>
    </row>
    <row r="469" spans="1:7" ht="15">
      <c r="A469" s="5">
        <v>466</v>
      </c>
      <c r="B469" s="6" t="s">
        <v>124</v>
      </c>
      <c r="C469" s="6" t="s">
        <v>349</v>
      </c>
      <c r="D469" s="6" t="s">
        <v>21</v>
      </c>
      <c r="E469" s="6" t="s">
        <v>25</v>
      </c>
      <c r="F469" s="6" t="s">
        <v>13</v>
      </c>
      <c r="G469" s="6">
        <f>F469*E469</f>
      </c>
    </row>
    <row r="470" spans="1:7" ht="15">
      <c r="A470" s="5">
        <v>467</v>
      </c>
      <c r="B470" s="6" t="s">
        <v>9</v>
      </c>
      <c r="C470" s="6" t="s">
        <v>41</v>
      </c>
      <c r="D470" s="6" t="s">
        <v>11</v>
      </c>
      <c r="E470" s="6" t="s">
        <v>350</v>
      </c>
      <c r="F470" s="6" t="s">
        <v>13</v>
      </c>
      <c r="G470" s="6">
        <f>F470*E470</f>
      </c>
    </row>
    <row r="471" spans="1:7" ht="15">
      <c r="A471" s="5">
        <v>468</v>
      </c>
      <c r="B471" s="6" t="s">
        <v>43</v>
      </c>
      <c r="C471" s="6" t="s">
        <v>351</v>
      </c>
      <c r="D471" s="6" t="s">
        <v>45</v>
      </c>
      <c r="E471" s="6" t="s">
        <v>271</v>
      </c>
      <c r="F471" s="6" t="s">
        <v>13</v>
      </c>
      <c r="G471" s="6">
        <f>F471*E471</f>
      </c>
    </row>
    <row r="472" spans="1:7" ht="15">
      <c r="A472" s="5">
        <v>469</v>
      </c>
      <c r="B472" s="6" t="s">
        <v>43</v>
      </c>
      <c r="C472" s="6" t="s">
        <v>272</v>
      </c>
      <c r="D472" s="6" t="s">
        <v>45</v>
      </c>
      <c r="E472" s="6" t="s">
        <v>352</v>
      </c>
      <c r="F472" s="6" t="s">
        <v>13</v>
      </c>
      <c r="G472" s="6">
        <f>F472*E472</f>
      </c>
    </row>
    <row r="473" spans="1:7" ht="15">
      <c r="A473" s="5">
        <v>470</v>
      </c>
      <c r="B473" s="6" t="s">
        <v>43</v>
      </c>
      <c r="C473" s="6" t="s">
        <v>276</v>
      </c>
      <c r="D473" s="6" t="s">
        <v>18</v>
      </c>
      <c r="E473" s="6" t="s">
        <v>277</v>
      </c>
      <c r="F473" s="6" t="s">
        <v>13</v>
      </c>
      <c r="G473" s="6">
        <f>F473*E473</f>
      </c>
    </row>
    <row r="474" spans="1:7" ht="15">
      <c r="A474" s="5">
        <v>471</v>
      </c>
      <c r="B474" s="6" t="s">
        <v>66</v>
      </c>
      <c r="C474" s="6" t="s">
        <v>353</v>
      </c>
      <c r="D474" s="6" t="s">
        <v>11</v>
      </c>
      <c r="E474" s="6" t="s">
        <v>354</v>
      </c>
      <c r="F474" s="6" t="s">
        <v>13</v>
      </c>
      <c r="G474" s="6">
        <f>F474*E474</f>
      </c>
    </row>
    <row r="475" spans="1:7" ht="15">
      <c r="A475" s="5">
        <v>472</v>
      </c>
      <c r="B475" s="6" t="s">
        <v>60</v>
      </c>
      <c r="C475" s="6" t="s">
        <v>68</v>
      </c>
      <c r="D475" s="6" t="s">
        <v>11</v>
      </c>
      <c r="E475" s="6" t="s">
        <v>355</v>
      </c>
      <c r="F475" s="6" t="s">
        <v>13</v>
      </c>
      <c r="G475" s="6">
        <f>F475*E475</f>
      </c>
    </row>
    <row r="476" spans="1:7" ht="15">
      <c r="A476" s="5">
        <v>473</v>
      </c>
      <c r="B476" s="6" t="s">
        <v>74</v>
      </c>
      <c r="C476" s="6" t="s">
        <v>75</v>
      </c>
      <c r="D476" s="6" t="s">
        <v>18</v>
      </c>
      <c r="E476" s="6" t="s">
        <v>283</v>
      </c>
      <c r="F476" s="6" t="s">
        <v>13</v>
      </c>
      <c r="G476" s="6">
        <f>F476*E476</f>
      </c>
    </row>
    <row r="477" spans="1:7" ht="15">
      <c r="A477" s="5">
        <v>474</v>
      </c>
      <c r="B477" s="6" t="s">
        <v>60</v>
      </c>
      <c r="C477" s="6" t="s">
        <v>284</v>
      </c>
      <c r="D477" s="6" t="s">
        <v>11</v>
      </c>
      <c r="E477" s="6" t="s">
        <v>285</v>
      </c>
      <c r="F477" s="6" t="s">
        <v>13</v>
      </c>
      <c r="G477" s="6">
        <f>F477*E477</f>
      </c>
    </row>
    <row r="478" spans="1:7" ht="15">
      <c r="A478" s="5">
        <v>475</v>
      </c>
      <c r="B478" s="6" t="s">
        <v>60</v>
      </c>
      <c r="C478" s="6" t="s">
        <v>225</v>
      </c>
      <c r="D478" s="6" t="s">
        <v>11</v>
      </c>
      <c r="E478" s="6" t="s">
        <v>286</v>
      </c>
      <c r="F478" s="6" t="s">
        <v>13</v>
      </c>
      <c r="G478" s="6">
        <f>F478*E478</f>
      </c>
    </row>
    <row r="479" spans="1:7" ht="15">
      <c r="A479" s="5">
        <v>476</v>
      </c>
      <c r="B479" s="6" t="s">
        <v>86</v>
      </c>
      <c r="C479" s="6" t="s">
        <v>87</v>
      </c>
      <c r="D479" s="6" t="s">
        <v>18</v>
      </c>
      <c r="E479" s="6" t="s">
        <v>289</v>
      </c>
      <c r="F479" s="6" t="s">
        <v>13</v>
      </c>
      <c r="G479" s="6">
        <f>F479*E479</f>
      </c>
    </row>
    <row r="480" spans="1:7" ht="15">
      <c r="A480" s="5">
        <v>477</v>
      </c>
      <c r="B480" s="6" t="s">
        <v>86</v>
      </c>
      <c r="C480" s="6" t="s">
        <v>89</v>
      </c>
      <c r="D480" s="6" t="s">
        <v>11</v>
      </c>
      <c r="E480" s="6" t="s">
        <v>290</v>
      </c>
      <c r="F480" s="6" t="s">
        <v>13</v>
      </c>
      <c r="G480" s="6">
        <f>F480*E480</f>
      </c>
    </row>
    <row r="481" spans="1:7" ht="15">
      <c r="A481" s="5">
        <v>478</v>
      </c>
      <c r="B481" s="6" t="s">
        <v>90</v>
      </c>
      <c r="C481" s="6" t="s">
        <v>291</v>
      </c>
      <c r="D481" s="6" t="s">
        <v>11</v>
      </c>
      <c r="E481" s="6" t="s">
        <v>292</v>
      </c>
      <c r="F481" s="6" t="s">
        <v>13</v>
      </c>
      <c r="G481" s="6">
        <f>F481*E481</f>
      </c>
    </row>
    <row r="482" spans="1:7" ht="15">
      <c r="A482" s="5">
        <v>479</v>
      </c>
      <c r="B482" s="6" t="s">
        <v>90</v>
      </c>
      <c r="C482" s="6" t="s">
        <v>93</v>
      </c>
      <c r="D482" s="6" t="s">
        <v>11</v>
      </c>
      <c r="E482" s="6" t="s">
        <v>293</v>
      </c>
      <c r="F482" s="6" t="s">
        <v>13</v>
      </c>
      <c r="G482" s="6">
        <f>F482*E482</f>
      </c>
    </row>
    <row r="483" spans="1:7" ht="15">
      <c r="A483" s="5">
        <v>480</v>
      </c>
      <c r="B483" s="6" t="s">
        <v>86</v>
      </c>
      <c r="C483" s="6" t="s">
        <v>294</v>
      </c>
      <c r="D483" s="6" t="s">
        <v>11</v>
      </c>
      <c r="E483" s="6" t="s">
        <v>200</v>
      </c>
      <c r="F483" s="6" t="s">
        <v>13</v>
      </c>
      <c r="G483" s="6">
        <f>F483*E483</f>
      </c>
    </row>
    <row r="484" spans="1:7" ht="15">
      <c r="A484" s="5">
        <v>481</v>
      </c>
      <c r="B484" s="6" t="s">
        <v>83</v>
      </c>
      <c r="C484" s="6" t="s">
        <v>356</v>
      </c>
      <c r="D484" s="6" t="s">
        <v>11</v>
      </c>
      <c r="E484" s="6" t="s">
        <v>357</v>
      </c>
      <c r="F484" s="6" t="s">
        <v>13</v>
      </c>
      <c r="G484" s="6">
        <f>F484*E484</f>
      </c>
    </row>
    <row r="485" spans="1:7" ht="15">
      <c r="A485" s="5">
        <v>482</v>
      </c>
      <c r="B485" s="6" t="s">
        <v>83</v>
      </c>
      <c r="C485" s="6" t="s">
        <v>358</v>
      </c>
      <c r="D485" s="6" t="s">
        <v>11</v>
      </c>
      <c r="E485" s="6" t="s">
        <v>200</v>
      </c>
      <c r="F485" s="6" t="s">
        <v>13</v>
      </c>
      <c r="G485" s="6">
        <f>F485*E485</f>
      </c>
    </row>
    <row r="486" spans="1:7" ht="15">
      <c r="A486" s="5">
        <v>483</v>
      </c>
      <c r="B486" s="6" t="s">
        <v>83</v>
      </c>
      <c r="C486" s="6" t="s">
        <v>359</v>
      </c>
      <c r="D486" s="6" t="s">
        <v>11</v>
      </c>
      <c r="E486" s="6" t="s">
        <v>357</v>
      </c>
      <c r="F486" s="6" t="s">
        <v>13</v>
      </c>
      <c r="G486" s="6">
        <f>F486*E486</f>
      </c>
    </row>
    <row r="487" spans="1:7" ht="15">
      <c r="A487" s="5">
        <v>484</v>
      </c>
      <c r="B487" s="6" t="s">
        <v>83</v>
      </c>
      <c r="C487" s="6" t="s">
        <v>98</v>
      </c>
      <c r="D487" s="6" t="s">
        <v>11</v>
      </c>
      <c r="E487" s="6" t="s">
        <v>357</v>
      </c>
      <c r="F487" s="6" t="s">
        <v>13</v>
      </c>
      <c r="G487" s="6">
        <f>F487*E487</f>
      </c>
    </row>
    <row r="488" spans="1:7" ht="15">
      <c r="A488" s="5">
        <v>485</v>
      </c>
      <c r="B488" s="6" t="s">
        <v>99</v>
      </c>
      <c r="C488" s="6" t="s">
        <v>100</v>
      </c>
      <c r="D488" s="6" t="s">
        <v>18</v>
      </c>
      <c r="E488" s="6" t="s">
        <v>296</v>
      </c>
      <c r="F488" s="6" t="s">
        <v>13</v>
      </c>
      <c r="G488" s="6">
        <f>F488*E488</f>
      </c>
    </row>
    <row r="489" spans="1:7" ht="15">
      <c r="A489" s="5">
        <v>486</v>
      </c>
      <c r="B489" s="6" t="s">
        <v>102</v>
      </c>
      <c r="C489" s="6" t="s">
        <v>103</v>
      </c>
      <c r="D489" s="6" t="s">
        <v>18</v>
      </c>
      <c r="E489" s="6" t="s">
        <v>297</v>
      </c>
      <c r="F489" s="6" t="s">
        <v>13</v>
      </c>
      <c r="G489" s="6">
        <f>F489*E489</f>
      </c>
    </row>
    <row r="490" spans="1:7" ht="15">
      <c r="A490" s="5">
        <v>487</v>
      </c>
      <c r="B490" s="6" t="s">
        <v>120</v>
      </c>
      <c r="C490" s="6" t="s">
        <v>360</v>
      </c>
      <c r="D490" s="6" t="s">
        <v>11</v>
      </c>
      <c r="E490" s="6" t="s">
        <v>361</v>
      </c>
      <c r="F490" s="6" t="s">
        <v>13</v>
      </c>
      <c r="G490" s="6">
        <f>F490*E490</f>
      </c>
    </row>
    <row r="491" spans="1:7" ht="15">
      <c r="A491" s="5">
        <v>488</v>
      </c>
      <c r="B491" s="6" t="s">
        <v>107</v>
      </c>
      <c r="C491" s="6" t="s">
        <v>362</v>
      </c>
      <c r="D491" s="6" t="s">
        <v>11</v>
      </c>
      <c r="E491" s="6" t="s">
        <v>412</v>
      </c>
      <c r="F491" s="6" t="s">
        <v>13</v>
      </c>
      <c r="G491" s="6">
        <f>F491*E491</f>
      </c>
    </row>
    <row r="492" spans="1:7" ht="15">
      <c r="A492" s="5">
        <v>489</v>
      </c>
      <c r="B492" s="6" t="s">
        <v>110</v>
      </c>
      <c r="C492" s="6" t="s">
        <v>111</v>
      </c>
      <c r="D492" s="6" t="s">
        <v>21</v>
      </c>
      <c r="E492" s="6" t="s">
        <v>364</v>
      </c>
      <c r="F492" s="6" t="s">
        <v>13</v>
      </c>
      <c r="G492" s="6">
        <f>F492*E492</f>
      </c>
    </row>
    <row r="493" spans="1:7" ht="15">
      <c r="A493" s="5">
        <v>490</v>
      </c>
      <c r="B493" s="6" t="s">
        <v>124</v>
      </c>
      <c r="C493" s="6" t="s">
        <v>125</v>
      </c>
      <c r="D493" s="6" t="s">
        <v>21</v>
      </c>
      <c r="E493" s="6" t="s">
        <v>135</v>
      </c>
      <c r="F493" s="6" t="s">
        <v>13</v>
      </c>
      <c r="G493" s="6">
        <f>F493*E493</f>
      </c>
    </row>
    <row r="494" spans="1:7" ht="15">
      <c r="A494" s="5">
        <v>491</v>
      </c>
      <c r="B494" s="6" t="s">
        <v>124</v>
      </c>
      <c r="C494" s="6" t="s">
        <v>343</v>
      </c>
      <c r="D494" s="6" t="s">
        <v>21</v>
      </c>
      <c r="E494" s="6" t="s">
        <v>189</v>
      </c>
      <c r="F494" s="6" t="s">
        <v>13</v>
      </c>
      <c r="G494" s="6">
        <f>F494*E494</f>
      </c>
    </row>
    <row r="495" spans="1:7" ht="15">
      <c r="A495" s="5">
        <v>492</v>
      </c>
      <c r="B495" s="6" t="s">
        <v>124</v>
      </c>
      <c r="C495" s="6" t="s">
        <v>344</v>
      </c>
      <c r="D495" s="6" t="s">
        <v>21</v>
      </c>
      <c r="E495" s="6" t="s">
        <v>141</v>
      </c>
      <c r="F495" s="6" t="s">
        <v>13</v>
      </c>
      <c r="G495" s="6">
        <f>F495*E495</f>
      </c>
    </row>
    <row r="496" spans="1:7" ht="15">
      <c r="A496" s="5">
        <v>493</v>
      </c>
      <c r="B496" s="6" t="s">
        <v>124</v>
      </c>
      <c r="C496" s="6" t="s">
        <v>345</v>
      </c>
      <c r="D496" s="6" t="s">
        <v>21</v>
      </c>
      <c r="E496" s="6" t="s">
        <v>25</v>
      </c>
      <c r="F496" s="6" t="s">
        <v>13</v>
      </c>
      <c r="G496" s="6">
        <f>F496*E496</f>
      </c>
    </row>
    <row r="497" spans="1:7" ht="15">
      <c r="A497" s="5">
        <v>494</v>
      </c>
      <c r="B497" s="6" t="s">
        <v>124</v>
      </c>
      <c r="C497" s="6" t="s">
        <v>346</v>
      </c>
      <c r="D497" s="6" t="s">
        <v>21</v>
      </c>
      <c r="E497" s="6" t="s">
        <v>200</v>
      </c>
      <c r="F497" s="6" t="s">
        <v>13</v>
      </c>
      <c r="G497" s="6">
        <f>F497*E497</f>
      </c>
    </row>
    <row r="498" spans="1:7" ht="15">
      <c r="A498" s="5">
        <v>495</v>
      </c>
      <c r="B498" s="6" t="s">
        <v>124</v>
      </c>
      <c r="C498" s="6" t="s">
        <v>347</v>
      </c>
      <c r="D498" s="6" t="s">
        <v>21</v>
      </c>
      <c r="E498" s="6" t="s">
        <v>135</v>
      </c>
      <c r="F498" s="6" t="s">
        <v>13</v>
      </c>
      <c r="G498" s="6">
        <f>F498*E498</f>
      </c>
    </row>
    <row r="499" spans="1:7" ht="15">
      <c r="A499" s="5">
        <v>496</v>
      </c>
      <c r="B499" s="6" t="s">
        <v>124</v>
      </c>
      <c r="C499" s="6" t="s">
        <v>348</v>
      </c>
      <c r="D499" s="6" t="s">
        <v>21</v>
      </c>
      <c r="E499" s="6" t="s">
        <v>16</v>
      </c>
      <c r="F499" s="6" t="s">
        <v>13</v>
      </c>
      <c r="G499" s="6">
        <f>F499*E499</f>
      </c>
    </row>
    <row r="500" spans="1:7" ht="15">
      <c r="A500" s="5">
        <v>497</v>
      </c>
      <c r="B500" s="6" t="s">
        <v>124</v>
      </c>
      <c r="C500" s="6" t="s">
        <v>349</v>
      </c>
      <c r="D500" s="6" t="s">
        <v>21</v>
      </c>
      <c r="E500" s="6" t="s">
        <v>25</v>
      </c>
      <c r="F500" s="6" t="s">
        <v>13</v>
      </c>
      <c r="G500" s="6">
        <f>F500*E500</f>
      </c>
    </row>
    <row r="501" spans="1:7" ht="15">
      <c r="A501" s="5">
        <v>498</v>
      </c>
      <c r="B501" s="6" t="s">
        <v>136</v>
      </c>
      <c r="C501" s="6" t="s">
        <v>304</v>
      </c>
      <c r="D501" s="6" t="s">
        <v>21</v>
      </c>
      <c r="E501" s="6" t="s">
        <v>25</v>
      </c>
      <c r="F501" s="6" t="s">
        <v>13</v>
      </c>
      <c r="G501" s="6">
        <f>F501*E501</f>
      </c>
    </row>
    <row r="502" spans="1:7" ht="15">
      <c r="A502" s="5">
        <v>499</v>
      </c>
      <c r="B502" s="6" t="s">
        <v>136</v>
      </c>
      <c r="C502" s="6" t="s">
        <v>138</v>
      </c>
      <c r="D502" s="6" t="s">
        <v>21</v>
      </c>
      <c r="E502" s="6" t="s">
        <v>25</v>
      </c>
      <c r="F502" s="6" t="s">
        <v>13</v>
      </c>
      <c r="G502" s="6">
        <f>F502*E502</f>
      </c>
    </row>
    <row r="503" spans="1:7" ht="15">
      <c r="A503" s="5">
        <v>500</v>
      </c>
      <c r="B503" s="6" t="s">
        <v>136</v>
      </c>
      <c r="C503" s="6" t="s">
        <v>305</v>
      </c>
      <c r="D503" s="6" t="s">
        <v>21</v>
      </c>
      <c r="E503" s="6" t="s">
        <v>25</v>
      </c>
      <c r="F503" s="6" t="s">
        <v>13</v>
      </c>
      <c r="G503" s="6">
        <f>F503*E503</f>
      </c>
    </row>
    <row r="504" spans="1:7" ht="15">
      <c r="A504" s="5">
        <v>501</v>
      </c>
      <c r="B504" s="6" t="s">
        <v>136</v>
      </c>
      <c r="C504" s="6" t="s">
        <v>306</v>
      </c>
      <c r="D504" s="6" t="s">
        <v>21</v>
      </c>
      <c r="E504" s="6" t="s">
        <v>189</v>
      </c>
      <c r="F504" s="6" t="s">
        <v>13</v>
      </c>
      <c r="G504" s="6">
        <f>F504*E504</f>
      </c>
    </row>
    <row r="505" spans="1:7" ht="15">
      <c r="A505" s="5">
        <v>502</v>
      </c>
      <c r="B505" s="6" t="s">
        <v>136</v>
      </c>
      <c r="C505" s="6" t="s">
        <v>307</v>
      </c>
      <c r="D505" s="6" t="s">
        <v>21</v>
      </c>
      <c r="E505" s="6" t="s">
        <v>126</v>
      </c>
      <c r="F505" s="6" t="s">
        <v>13</v>
      </c>
      <c r="G505" s="6">
        <f>F505*E505</f>
      </c>
    </row>
    <row r="506" spans="1:7" ht="15">
      <c r="A506" s="5">
        <v>503</v>
      </c>
      <c r="B506" s="6" t="s">
        <v>136</v>
      </c>
      <c r="C506" s="6" t="s">
        <v>144</v>
      </c>
      <c r="D506" s="6" t="s">
        <v>18</v>
      </c>
      <c r="E506" s="6" t="s">
        <v>309</v>
      </c>
      <c r="F506" s="6" t="s">
        <v>13</v>
      </c>
      <c r="G506" s="6">
        <f>F506*E506</f>
      </c>
    </row>
    <row r="507" spans="1:7" ht="15">
      <c r="A507" s="5">
        <v>504</v>
      </c>
      <c r="B507" s="6" t="s">
        <v>136</v>
      </c>
      <c r="C507" s="6" t="s">
        <v>366</v>
      </c>
      <c r="D507" s="6" t="s">
        <v>18</v>
      </c>
      <c r="E507" s="6" t="s">
        <v>309</v>
      </c>
      <c r="F507" s="6" t="s">
        <v>13</v>
      </c>
      <c r="G507" s="6">
        <f>F507*E507</f>
      </c>
    </row>
    <row r="508" spans="1:7" ht="15">
      <c r="A508" s="5">
        <v>505</v>
      </c>
      <c r="B508" s="6" t="s">
        <v>136</v>
      </c>
      <c r="C508" s="6" t="s">
        <v>313</v>
      </c>
      <c r="D508" s="6" t="s">
        <v>21</v>
      </c>
      <c r="E508" s="6" t="s">
        <v>25</v>
      </c>
      <c r="F508" s="6" t="s">
        <v>13</v>
      </c>
      <c r="G508" s="6">
        <f>F508*E508</f>
      </c>
    </row>
    <row r="509" spans="1:7" ht="15">
      <c r="A509" s="5">
        <v>506</v>
      </c>
      <c r="B509" s="6" t="s">
        <v>136</v>
      </c>
      <c r="C509" s="6" t="s">
        <v>152</v>
      </c>
      <c r="D509" s="6" t="s">
        <v>21</v>
      </c>
      <c r="E509" s="6" t="s">
        <v>25</v>
      </c>
      <c r="F509" s="6" t="s">
        <v>13</v>
      </c>
      <c r="G509" s="6">
        <f>F509*E509</f>
      </c>
    </row>
    <row r="510" spans="1:7" ht="15">
      <c r="A510" s="5">
        <v>507</v>
      </c>
      <c r="B510" s="6" t="s">
        <v>136</v>
      </c>
      <c r="C510" s="6" t="s">
        <v>314</v>
      </c>
      <c r="D510" s="6" t="s">
        <v>24</v>
      </c>
      <c r="E510" s="6" t="s">
        <v>25</v>
      </c>
      <c r="F510" s="6" t="s">
        <v>13</v>
      </c>
      <c r="G510" s="6">
        <f>F510*E510</f>
      </c>
    </row>
    <row r="511" spans="1:7" ht="15">
      <c r="A511" s="5">
        <v>508</v>
      </c>
      <c r="B511" s="6" t="s">
        <v>136</v>
      </c>
      <c r="C511" s="6" t="s">
        <v>153</v>
      </c>
      <c r="D511" s="6" t="s">
        <v>21</v>
      </c>
      <c r="E511" s="6" t="s">
        <v>25</v>
      </c>
      <c r="F511" s="6" t="s">
        <v>13</v>
      </c>
      <c r="G511" s="6">
        <f>F511*E511</f>
      </c>
    </row>
    <row r="512" spans="1:7" ht="15">
      <c r="A512" s="5">
        <v>509</v>
      </c>
      <c r="B512" s="6" t="s">
        <v>136</v>
      </c>
      <c r="C512" s="6" t="s">
        <v>154</v>
      </c>
      <c r="D512" s="6" t="s">
        <v>18</v>
      </c>
      <c r="E512" s="6" t="s">
        <v>367</v>
      </c>
      <c r="F512" s="6" t="s">
        <v>13</v>
      </c>
      <c r="G512" s="6">
        <f>F512*E512</f>
      </c>
    </row>
    <row r="513" spans="1:7" ht="15">
      <c r="A513" s="5">
        <v>510</v>
      </c>
      <c r="B513" s="6" t="s">
        <v>136</v>
      </c>
      <c r="C513" s="6" t="s">
        <v>315</v>
      </c>
      <c r="D513" s="6" t="s">
        <v>21</v>
      </c>
      <c r="E513" s="6" t="s">
        <v>119</v>
      </c>
      <c r="F513" s="6" t="s">
        <v>13</v>
      </c>
      <c r="G513" s="6">
        <f>F513*E513</f>
      </c>
    </row>
    <row r="514" spans="1:7" ht="15">
      <c r="A514" s="5">
        <v>511</v>
      </c>
      <c r="B514" s="6" t="s">
        <v>136</v>
      </c>
      <c r="C514" s="6" t="s">
        <v>158</v>
      </c>
      <c r="D514" s="6" t="s">
        <v>21</v>
      </c>
      <c r="E514" s="6" t="s">
        <v>141</v>
      </c>
      <c r="F514" s="6" t="s">
        <v>13</v>
      </c>
      <c r="G514" s="6">
        <f>F514*E514</f>
      </c>
    </row>
    <row r="515" spans="1:7" ht="15">
      <c r="A515" s="5">
        <v>512</v>
      </c>
      <c r="B515" s="6" t="s">
        <v>136</v>
      </c>
      <c r="C515" s="6" t="s">
        <v>159</v>
      </c>
      <c r="D515" s="6" t="s">
        <v>21</v>
      </c>
      <c r="E515" s="6" t="s">
        <v>141</v>
      </c>
      <c r="F515" s="6" t="s">
        <v>13</v>
      </c>
      <c r="G515" s="6">
        <f>F515*E515</f>
      </c>
    </row>
    <row r="516" spans="1:7" ht="15">
      <c r="A516" s="5">
        <v>513</v>
      </c>
      <c r="B516" s="6" t="s">
        <v>136</v>
      </c>
      <c r="C516" s="6" t="s">
        <v>160</v>
      </c>
      <c r="D516" s="6" t="s">
        <v>21</v>
      </c>
      <c r="E516" s="6" t="s">
        <v>316</v>
      </c>
      <c r="F516" s="6" t="s">
        <v>13</v>
      </c>
      <c r="G516" s="6">
        <f>F516*E516</f>
      </c>
    </row>
    <row r="517" spans="1:7" ht="15">
      <c r="A517" s="5">
        <v>514</v>
      </c>
      <c r="B517" s="6" t="s">
        <v>136</v>
      </c>
      <c r="C517" s="6" t="s">
        <v>161</v>
      </c>
      <c r="D517" s="6" t="s">
        <v>21</v>
      </c>
      <c r="E517" s="6" t="s">
        <v>182</v>
      </c>
      <c r="F517" s="6" t="s">
        <v>13</v>
      </c>
      <c r="G517" s="6">
        <f>F517*E517</f>
      </c>
    </row>
    <row r="518" spans="1:7" ht="15">
      <c r="A518" s="5">
        <v>515</v>
      </c>
      <c r="B518" s="6" t="s">
        <v>136</v>
      </c>
      <c r="C518" s="6" t="s">
        <v>162</v>
      </c>
      <c r="D518" s="6" t="s">
        <v>21</v>
      </c>
      <c r="E518" s="6" t="s">
        <v>141</v>
      </c>
      <c r="F518" s="6" t="s">
        <v>13</v>
      </c>
      <c r="G518" s="6">
        <f>F518*E518</f>
      </c>
    </row>
    <row r="519" spans="1:7" ht="15">
      <c r="A519" s="5">
        <v>516</v>
      </c>
      <c r="B519" s="6" t="s">
        <v>136</v>
      </c>
      <c r="C519" s="6" t="s">
        <v>317</v>
      </c>
      <c r="D519" s="6" t="s">
        <v>21</v>
      </c>
      <c r="E519" s="6" t="s">
        <v>189</v>
      </c>
      <c r="F519" s="6" t="s">
        <v>13</v>
      </c>
      <c r="G519" s="6">
        <f>F519*E519</f>
      </c>
    </row>
    <row r="520" spans="1:7" ht="15">
      <c r="A520" s="5">
        <v>517</v>
      </c>
      <c r="B520" s="6" t="s">
        <v>136</v>
      </c>
      <c r="C520" s="6" t="s">
        <v>163</v>
      </c>
      <c r="D520" s="6" t="s">
        <v>21</v>
      </c>
      <c r="E520" s="6" t="s">
        <v>141</v>
      </c>
      <c r="F520" s="6" t="s">
        <v>13</v>
      </c>
      <c r="G520" s="6">
        <f>F520*E520</f>
      </c>
    </row>
    <row r="521" spans="1:7" ht="15">
      <c r="A521" s="5">
        <v>518</v>
      </c>
      <c r="B521" s="6" t="s">
        <v>136</v>
      </c>
      <c r="C521" s="6" t="s">
        <v>164</v>
      </c>
      <c r="D521" s="6" t="s">
        <v>21</v>
      </c>
      <c r="E521" s="6" t="s">
        <v>141</v>
      </c>
      <c r="F521" s="6" t="s">
        <v>13</v>
      </c>
      <c r="G521" s="6">
        <f>F521*E521</f>
      </c>
    </row>
    <row r="522" spans="1:7" ht="15">
      <c r="A522" s="5">
        <v>519</v>
      </c>
      <c r="B522" s="6" t="s">
        <v>136</v>
      </c>
      <c r="C522" s="6" t="s">
        <v>318</v>
      </c>
      <c r="D522" s="6" t="s">
        <v>21</v>
      </c>
      <c r="E522" s="6" t="s">
        <v>182</v>
      </c>
      <c r="F522" s="6" t="s">
        <v>13</v>
      </c>
      <c r="G522" s="6">
        <f>F522*E522</f>
      </c>
    </row>
    <row r="523" spans="1:7" ht="15">
      <c r="A523" s="5">
        <v>520</v>
      </c>
      <c r="B523" s="6" t="s">
        <v>136</v>
      </c>
      <c r="C523" s="6" t="s">
        <v>319</v>
      </c>
      <c r="D523" s="6" t="s">
        <v>21</v>
      </c>
      <c r="E523" s="6" t="s">
        <v>119</v>
      </c>
      <c r="F523" s="6" t="s">
        <v>13</v>
      </c>
      <c r="G523" s="6">
        <f>F523*E523</f>
      </c>
    </row>
    <row r="524" spans="1:7" ht="15">
      <c r="A524" s="5">
        <v>521</v>
      </c>
      <c r="B524" s="6" t="s">
        <v>136</v>
      </c>
      <c r="C524" s="6" t="s">
        <v>320</v>
      </c>
      <c r="D524" s="6" t="s">
        <v>21</v>
      </c>
      <c r="E524" s="6" t="s">
        <v>12</v>
      </c>
      <c r="F524" s="6" t="s">
        <v>13</v>
      </c>
      <c r="G524" s="6">
        <f>F524*E524</f>
      </c>
    </row>
    <row r="525" spans="1:7" ht="15">
      <c r="A525" s="5">
        <v>522</v>
      </c>
      <c r="B525" s="6" t="s">
        <v>136</v>
      </c>
      <c r="C525" s="6" t="s">
        <v>321</v>
      </c>
      <c r="D525" s="6" t="s">
        <v>21</v>
      </c>
      <c r="E525" s="6" t="s">
        <v>73</v>
      </c>
      <c r="F525" s="6" t="s">
        <v>13</v>
      </c>
      <c r="G525" s="6">
        <f>F525*E525</f>
      </c>
    </row>
    <row r="526" spans="1:7" ht="15">
      <c r="A526" s="5">
        <v>523</v>
      </c>
      <c r="B526" s="6" t="s">
        <v>136</v>
      </c>
      <c r="C526" s="6" t="s">
        <v>165</v>
      </c>
      <c r="D526" s="6" t="s">
        <v>21</v>
      </c>
      <c r="E526" s="6" t="s">
        <v>368</v>
      </c>
      <c r="F526" s="6" t="s">
        <v>13</v>
      </c>
      <c r="G526" s="6">
        <f>F526*E526</f>
      </c>
    </row>
    <row r="527" spans="1:7" ht="15">
      <c r="A527" s="5">
        <v>524</v>
      </c>
      <c r="B527" s="6" t="s">
        <v>136</v>
      </c>
      <c r="C527" s="6" t="s">
        <v>323</v>
      </c>
      <c r="D527" s="6" t="s">
        <v>21</v>
      </c>
      <c r="E527" s="6" t="s">
        <v>128</v>
      </c>
      <c r="F527" s="6" t="s">
        <v>13</v>
      </c>
      <c r="G527" s="6">
        <f>F527*E527</f>
      </c>
    </row>
    <row r="528" spans="1:7" ht="15">
      <c r="A528" s="5">
        <v>525</v>
      </c>
      <c r="B528" s="6" t="s">
        <v>136</v>
      </c>
      <c r="C528" s="6" t="s">
        <v>324</v>
      </c>
      <c r="D528" s="6" t="s">
        <v>21</v>
      </c>
      <c r="E528" s="6" t="s">
        <v>128</v>
      </c>
      <c r="F528" s="6" t="s">
        <v>13</v>
      </c>
      <c r="G528" s="6">
        <f>F528*E528</f>
      </c>
    </row>
    <row r="529" spans="1:7" ht="15">
      <c r="A529" s="5">
        <v>526</v>
      </c>
      <c r="B529" s="6" t="s">
        <v>33</v>
      </c>
      <c r="C529" s="6" t="s">
        <v>242</v>
      </c>
      <c r="D529" s="6" t="s">
        <v>18</v>
      </c>
      <c r="E529" s="6" t="s">
        <v>328</v>
      </c>
      <c r="F529" s="6" t="s">
        <v>13</v>
      </c>
      <c r="G529" s="6">
        <f>F529*E529</f>
      </c>
    </row>
    <row r="530" spans="1:7" ht="15">
      <c r="A530" s="5">
        <v>527</v>
      </c>
      <c r="B530" s="6" t="s">
        <v>33</v>
      </c>
      <c r="C530" s="6" t="s">
        <v>175</v>
      </c>
      <c r="D530" s="6" t="s">
        <v>18</v>
      </c>
      <c r="E530" s="6" t="s">
        <v>329</v>
      </c>
      <c r="F530" s="6" t="s">
        <v>13</v>
      </c>
      <c r="G530" s="6">
        <f>F530*E530</f>
      </c>
    </row>
    <row r="531" spans="1:7" ht="15">
      <c r="A531" s="5">
        <v>528</v>
      </c>
      <c r="B531" s="6" t="s">
        <v>33</v>
      </c>
      <c r="C531" s="6" t="s">
        <v>177</v>
      </c>
      <c r="D531" s="6" t="s">
        <v>21</v>
      </c>
      <c r="E531" s="6" t="s">
        <v>25</v>
      </c>
      <c r="F531" s="6" t="s">
        <v>13</v>
      </c>
      <c r="G531" s="6">
        <f>F531*E531</f>
      </c>
    </row>
    <row r="532" spans="1:7" ht="15">
      <c r="A532" s="5">
        <v>529</v>
      </c>
      <c r="B532" s="6" t="s">
        <v>33</v>
      </c>
      <c r="C532" s="6" t="s">
        <v>178</v>
      </c>
      <c r="D532" s="6" t="s">
        <v>21</v>
      </c>
      <c r="E532" s="6" t="s">
        <v>141</v>
      </c>
      <c r="F532" s="6" t="s">
        <v>13</v>
      </c>
      <c r="G532" s="6">
        <f>F532*E532</f>
      </c>
    </row>
    <row r="533" spans="1:7" ht="15">
      <c r="A533" s="5">
        <v>530</v>
      </c>
      <c r="B533" s="6" t="s">
        <v>33</v>
      </c>
      <c r="C533" s="6" t="s">
        <v>330</v>
      </c>
      <c r="D533" s="6" t="s">
        <v>21</v>
      </c>
      <c r="E533" s="6" t="s">
        <v>12</v>
      </c>
      <c r="F533" s="6" t="s">
        <v>13</v>
      </c>
      <c r="G533" s="6">
        <f>F533*E533</f>
      </c>
    </row>
    <row r="534" spans="1:7" ht="15">
      <c r="A534" s="5">
        <v>531</v>
      </c>
      <c r="B534" s="6" t="s">
        <v>33</v>
      </c>
      <c r="C534" s="6" t="s">
        <v>183</v>
      </c>
      <c r="D534" s="6" t="s">
        <v>21</v>
      </c>
      <c r="E534" s="6" t="s">
        <v>189</v>
      </c>
      <c r="F534" s="6" t="s">
        <v>13</v>
      </c>
      <c r="G534" s="6">
        <f>F534*E534</f>
      </c>
    </row>
    <row r="535" spans="1:7" ht="15">
      <c r="A535" s="5">
        <v>532</v>
      </c>
      <c r="B535" s="6" t="s">
        <v>33</v>
      </c>
      <c r="C535" s="6" t="s">
        <v>331</v>
      </c>
      <c r="D535" s="6" t="s">
        <v>21</v>
      </c>
      <c r="E535" s="6" t="s">
        <v>25</v>
      </c>
      <c r="F535" s="6" t="s">
        <v>13</v>
      </c>
      <c r="G535" s="6">
        <f>F535*E535</f>
      </c>
    </row>
    <row r="536" spans="1:7" ht="15">
      <c r="A536" s="5">
        <v>533</v>
      </c>
      <c r="B536" s="6" t="s">
        <v>33</v>
      </c>
      <c r="C536" s="6" t="s">
        <v>332</v>
      </c>
      <c r="D536" s="6" t="s">
        <v>21</v>
      </c>
      <c r="E536" s="6" t="s">
        <v>16</v>
      </c>
      <c r="F536" s="6" t="s">
        <v>13</v>
      </c>
      <c r="G536" s="6">
        <f>F536*E536</f>
      </c>
    </row>
    <row r="537" spans="1:7" ht="15">
      <c r="A537" s="5">
        <v>534</v>
      </c>
      <c r="B537" s="6" t="s">
        <v>33</v>
      </c>
      <c r="C537" s="6" t="s">
        <v>185</v>
      </c>
      <c r="D537" s="6" t="s">
        <v>21</v>
      </c>
      <c r="E537" s="6" t="s">
        <v>25</v>
      </c>
      <c r="F537" s="6" t="s">
        <v>13</v>
      </c>
      <c r="G537" s="6">
        <f>F537*E537</f>
      </c>
    </row>
    <row r="538" spans="1:7" ht="15">
      <c r="A538" s="5">
        <v>535</v>
      </c>
      <c r="B538" s="6" t="s">
        <v>33</v>
      </c>
      <c r="C538" s="6" t="s">
        <v>186</v>
      </c>
      <c r="D538" s="6" t="s">
        <v>21</v>
      </c>
      <c r="E538" s="6" t="s">
        <v>12</v>
      </c>
      <c r="F538" s="6" t="s">
        <v>13</v>
      </c>
      <c r="G538" s="6">
        <f>F538*E538</f>
      </c>
    </row>
    <row r="539" spans="1:7" ht="15">
      <c r="A539" s="5">
        <v>536</v>
      </c>
      <c r="B539" s="6" t="s">
        <v>33</v>
      </c>
      <c r="C539" s="6" t="s">
        <v>413</v>
      </c>
      <c r="D539" s="6" t="s">
        <v>21</v>
      </c>
      <c r="E539" s="6" t="s">
        <v>46</v>
      </c>
      <c r="F539" s="6" t="s">
        <v>13</v>
      </c>
      <c r="G539" s="6">
        <f>F539*E539</f>
      </c>
    </row>
    <row r="540" spans="1:7" ht="15">
      <c r="A540" s="5">
        <v>537</v>
      </c>
      <c r="B540" s="6" t="s">
        <v>33</v>
      </c>
      <c r="C540" s="6" t="s">
        <v>334</v>
      </c>
      <c r="D540" s="6" t="s">
        <v>21</v>
      </c>
      <c r="E540" s="6" t="s">
        <v>141</v>
      </c>
      <c r="F540" s="6" t="s">
        <v>13</v>
      </c>
      <c r="G540" s="6">
        <f>F540*E540</f>
      </c>
    </row>
    <row r="541" spans="1:7" ht="15">
      <c r="A541" s="5">
        <v>538</v>
      </c>
      <c r="B541" s="6" t="s">
        <v>33</v>
      </c>
      <c r="C541" s="6" t="s">
        <v>190</v>
      </c>
      <c r="D541" s="6" t="s">
        <v>21</v>
      </c>
      <c r="E541" s="6" t="s">
        <v>141</v>
      </c>
      <c r="F541" s="6" t="s">
        <v>13</v>
      </c>
      <c r="G541" s="6">
        <f>F541*E541</f>
      </c>
    </row>
    <row r="542" spans="1:7" ht="15">
      <c r="A542" s="5">
        <v>539</v>
      </c>
      <c r="B542" s="6" t="s">
        <v>33</v>
      </c>
      <c r="C542" s="6" t="s">
        <v>191</v>
      </c>
      <c r="D542" s="6" t="s">
        <v>21</v>
      </c>
      <c r="E542" s="6" t="s">
        <v>243</v>
      </c>
      <c r="F542" s="6" t="s">
        <v>13</v>
      </c>
      <c r="G542" s="6">
        <f>F542*E542</f>
      </c>
    </row>
    <row r="543" spans="1:7" ht="15">
      <c r="A543" s="5">
        <v>540</v>
      </c>
      <c r="B543" s="6" t="s">
        <v>33</v>
      </c>
      <c r="C543" s="6" t="s">
        <v>248</v>
      </c>
      <c r="D543" s="6" t="s">
        <v>21</v>
      </c>
      <c r="E543" s="6" t="s">
        <v>135</v>
      </c>
      <c r="F543" s="6" t="s">
        <v>13</v>
      </c>
      <c r="G543" s="6">
        <f>F543*E543</f>
      </c>
    </row>
    <row r="544" spans="1:7" ht="15">
      <c r="A544" s="5">
        <v>541</v>
      </c>
      <c r="B544" s="6" t="s">
        <v>33</v>
      </c>
      <c r="C544" s="6" t="s">
        <v>193</v>
      </c>
      <c r="D544" s="6" t="s">
        <v>21</v>
      </c>
      <c r="E544" s="6" t="s">
        <v>335</v>
      </c>
      <c r="F544" s="6" t="s">
        <v>13</v>
      </c>
      <c r="G544" s="6">
        <f>F544*E544</f>
      </c>
    </row>
    <row r="545" spans="1:7" ht="15">
      <c r="A545" s="5">
        <v>542</v>
      </c>
      <c r="B545" s="6" t="s">
        <v>33</v>
      </c>
      <c r="C545" s="6" t="s">
        <v>195</v>
      </c>
      <c r="D545" s="6" t="s">
        <v>21</v>
      </c>
      <c r="E545" s="6" t="s">
        <v>336</v>
      </c>
      <c r="F545" s="6" t="s">
        <v>13</v>
      </c>
      <c r="G545" s="6">
        <f>F545*E545</f>
      </c>
    </row>
    <row r="546" spans="1:7" ht="15">
      <c r="A546" s="5">
        <v>543</v>
      </c>
      <c r="B546" s="6" t="s">
        <v>33</v>
      </c>
      <c r="C546" s="6" t="s">
        <v>199</v>
      </c>
      <c r="D546" s="6" t="s">
        <v>21</v>
      </c>
      <c r="E546" s="6" t="s">
        <v>337</v>
      </c>
      <c r="F546" s="6" t="s">
        <v>13</v>
      </c>
      <c r="G546" s="6">
        <f>F546*E546</f>
      </c>
    </row>
    <row r="547" spans="1:7" ht="15">
      <c r="A547" s="5">
        <v>544</v>
      </c>
      <c r="B547" s="6" t="s">
        <v>33</v>
      </c>
      <c r="C547" s="6" t="s">
        <v>252</v>
      </c>
      <c r="D547" s="6" t="s">
        <v>21</v>
      </c>
      <c r="E547" s="6" t="s">
        <v>335</v>
      </c>
      <c r="F547" s="6" t="s">
        <v>13</v>
      </c>
      <c r="G547" s="6">
        <f>F547*E547</f>
      </c>
    </row>
    <row r="548" spans="1:7" ht="15">
      <c r="A548" s="5">
        <v>545</v>
      </c>
      <c r="B548" s="6" t="s">
        <v>33</v>
      </c>
      <c r="C548" s="6" t="s">
        <v>198</v>
      </c>
      <c r="D548" s="6" t="s">
        <v>21</v>
      </c>
      <c r="E548" s="6" t="s">
        <v>335</v>
      </c>
      <c r="F548" s="6" t="s">
        <v>13</v>
      </c>
      <c r="G548" s="6">
        <f>F548*E548</f>
      </c>
    </row>
    <row r="549" spans="1:7" ht="15">
      <c r="A549" s="5">
        <v>546</v>
      </c>
      <c r="B549" s="6" t="s">
        <v>204</v>
      </c>
      <c r="C549" s="6" t="s">
        <v>205</v>
      </c>
      <c r="D549" s="6" t="s">
        <v>11</v>
      </c>
      <c r="E549" s="6" t="s">
        <v>414</v>
      </c>
      <c r="F549" s="6" t="s">
        <v>13</v>
      </c>
      <c r="G549" s="6">
        <f>F549*E549</f>
      </c>
    </row>
    <row r="550" spans="1:7" ht="15">
      <c r="A550" s="5">
        <v>547</v>
      </c>
      <c r="B550" s="6" t="s">
        <v>204</v>
      </c>
      <c r="C550" s="6" t="s">
        <v>256</v>
      </c>
      <c r="D550" s="6" t="s">
        <v>11</v>
      </c>
      <c r="E550" s="6" t="s">
        <v>415</v>
      </c>
      <c r="F550" s="6" t="s">
        <v>13</v>
      </c>
      <c r="G550" s="6">
        <f>F550*E550</f>
      </c>
    </row>
    <row r="551" spans="1:7" ht="15">
      <c r="A551" s="5">
        <v>548</v>
      </c>
      <c r="B551" s="6" t="s">
        <v>204</v>
      </c>
      <c r="C551" s="6" t="s">
        <v>340</v>
      </c>
      <c r="D551" s="6" t="s">
        <v>11</v>
      </c>
      <c r="E551" s="6" t="s">
        <v>370</v>
      </c>
      <c r="F551" s="6" t="s">
        <v>13</v>
      </c>
      <c r="G551" s="6">
        <f>F551*E551</f>
      </c>
    </row>
    <row r="552" spans="1:7" ht="15">
      <c r="A552" s="5">
        <v>549</v>
      </c>
      <c r="B552" s="6" t="s">
        <v>204</v>
      </c>
      <c r="C552" s="6" t="s">
        <v>209</v>
      </c>
      <c r="D552" s="6" t="s">
        <v>18</v>
      </c>
      <c r="E552" s="6" t="s">
        <v>416</v>
      </c>
      <c r="F552" s="6" t="s">
        <v>13</v>
      </c>
      <c r="G552" s="6">
        <f>F552*E552</f>
      </c>
    </row>
    <row r="553" spans="1:7" ht="15">
      <c r="A553" s="5">
        <v>550</v>
      </c>
      <c r="B553" s="6" t="s">
        <v>417</v>
      </c>
      <c r="C553" s="6" t="s">
        <v>418</v>
      </c>
      <c r="D553" s="6" t="s">
        <v>24</v>
      </c>
      <c r="E553" s="6" t="s">
        <v>25</v>
      </c>
      <c r="F553" s="6" t="s">
        <v>13</v>
      </c>
      <c r="G553" s="6">
        <f>F553*E553</f>
      </c>
    </row>
    <row r="554" spans="1:7" ht="15">
      <c r="A554" s="5">
        <v>551</v>
      </c>
      <c r="B554" s="6" t="s">
        <v>33</v>
      </c>
      <c r="C554" s="6" t="s">
        <v>419</v>
      </c>
      <c r="D554" s="6" t="s">
        <v>24</v>
      </c>
      <c r="E554" s="6" t="s">
        <v>25</v>
      </c>
      <c r="F554" s="6" t="s">
        <v>13</v>
      </c>
      <c r="G554" s="6">
        <f>F554*E554</f>
      </c>
    </row>
    <row r="555" ht="15">
      <c r="F555" t="s">
        <v>420</v>
      </c>
    </row>
    <row r="561" spans="2:3" ht="15">
      <c r="B561" s="9" t="s">
        <v>421</v>
      </c>
      <c r="C561" s="9"/>
    </row>
    <row r="562" spans="2:3" ht="15">
      <c r="B562" t="s">
        <v>422</v>
      </c>
      <c r="C562" t="s">
        <v>423</v>
      </c>
    </row>
    <row r="563" spans="2:3" ht="15">
      <c r="B563" t="s">
        <v>424</v>
      </c>
      <c r="C563" t="s">
        <v>425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2024-07-23T14:17:18Z</dcterms:created>
  <cp:category/>
  <cp:version/>
  <cp:contentType/>
  <cp:contentStatus/>
</cp:coreProperties>
</file>