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<sst xmlns="http://schemas.openxmlformats.org/spreadsheetml/2006/main" count="176" uniqueCount="89">
  <si>
    <t>Ítems del llamado Refacción de Sanitarios Curuguaty  con ID: 357113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</si>
  <si>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</si>
  <si>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</si>
  <si>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</si>
  <si>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</si>
  <si>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</si>
  <si>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</si>
  <si>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</si>
  <si>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</si>
  <si>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</si>
  <si>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Servicio de remodelación de baños</t>
  </si>
  <si>
    <t>Unidad</t>
  </si>
  <si>
    <t>1</t>
  </si>
  <si>
    <t/>
  </si>
  <si>
    <t>1.1</t>
  </si>
  <si>
    <t>Demolición de Mamposteria</t>
  </si>
  <si>
    <t>Metros cuadrados</t>
  </si>
  <si>
    <t>52,23</t>
  </si>
  <si>
    <t>1.2</t>
  </si>
  <si>
    <t>Desmonte de piso existente</t>
  </si>
  <si>
    <t>Metros cúbicos</t>
  </si>
  <si>
    <t>15,6</t>
  </si>
  <si>
    <t>1.3</t>
  </si>
  <si>
    <t>Desmonte de azulejos existente</t>
  </si>
  <si>
    <t>54</t>
  </si>
  <si>
    <t>1.4</t>
  </si>
  <si>
    <t>Retiro de marcos y puertas</t>
  </si>
  <si>
    <t>6</t>
  </si>
  <si>
    <t>1.5</t>
  </si>
  <si>
    <t>Desmonte de artefactos sanitarios</t>
  </si>
  <si>
    <t>1.6</t>
  </si>
  <si>
    <t>Encadenado superior 0,15x0,30</t>
  </si>
  <si>
    <t>Metro lineal</t>
  </si>
  <si>
    <t>52,2</t>
  </si>
  <si>
    <t>1.7</t>
  </si>
  <si>
    <t>Encadenado inferior para soporte de pared</t>
  </si>
  <si>
    <t>7,8</t>
  </si>
  <si>
    <t>1.8</t>
  </si>
  <si>
    <t xml:space="preserve">Pilares de refuerzos </t>
  </si>
  <si>
    <t>46,4</t>
  </si>
  <si>
    <t>1.9</t>
  </si>
  <si>
    <t>Aislación horizontal con hidrofugo</t>
  </si>
  <si>
    <t>12,6</t>
  </si>
  <si>
    <t>1.10</t>
  </si>
  <si>
    <t>Mamposteria de ladrillo hueco 0,15m</t>
  </si>
  <si>
    <t>95,64</t>
  </si>
  <si>
    <t>1.11</t>
  </si>
  <si>
    <t xml:space="preserve">Envarillado sobre aberturas </t>
  </si>
  <si>
    <t>1.12</t>
  </si>
  <si>
    <t>Revoque interior filtrado</t>
  </si>
  <si>
    <t>208,26</t>
  </si>
  <si>
    <t>1.13</t>
  </si>
  <si>
    <t>Contrapiso de cascote esp:7cm</t>
  </si>
  <si>
    <t>1.14</t>
  </si>
  <si>
    <t>Carpeta de regularización</t>
  </si>
  <si>
    <t>1.15</t>
  </si>
  <si>
    <t>Piso cerámico (hasta 55.000)</t>
  </si>
  <si>
    <t>1.16</t>
  </si>
  <si>
    <t>Azulejado cerámico en sanitarios h: 2,00m</t>
  </si>
  <si>
    <t>57,96</t>
  </si>
  <si>
    <t>1.17</t>
  </si>
  <si>
    <t>Puertas placa de 0,90</t>
  </si>
  <si>
    <t>3</t>
  </si>
  <si>
    <t>1.18</t>
  </si>
  <si>
    <t>Ventana basculante 1,00x0,40</t>
  </si>
  <si>
    <t>1.19</t>
  </si>
  <si>
    <t>Sellador</t>
  </si>
  <si>
    <t>267,6</t>
  </si>
  <si>
    <t>1.20</t>
  </si>
  <si>
    <t>Acrilico</t>
  </si>
  <si>
    <t>1.21</t>
  </si>
  <si>
    <t>Instalaciones de agua corriente</t>
  </si>
  <si>
    <t>Unidad Medida Global</t>
  </si>
  <si>
    <t>1.22</t>
  </si>
  <si>
    <t>Artefactos sanitarios para personas con discapacidades</t>
  </si>
  <si>
    <t>1.23</t>
  </si>
  <si>
    <t>Conexión de sanitario hasta primer registro</t>
  </si>
  <si>
    <t>1.24</t>
  </si>
  <si>
    <t>Rejilla de piso 15x15</t>
  </si>
  <si>
    <t>1.25</t>
  </si>
  <si>
    <t>Instalación Electrica</t>
  </si>
  <si>
    <t>1.26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</si>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</sst>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32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32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32</v>
      </c>
      <c r="E15" t="s">
        <v>27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21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21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21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11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62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67</v>
      </c>
      <c r="G24">
        <f>F24*E24</f>
      </c>
    </row>
    <row r="25" spans="1:7" ht="15">
      <c r="A25" t="s">
        <v>70</v>
      </c>
      <c r="C25" t="s">
        <v>71</v>
      </c>
      <c r="D25" t="s">
        <v>72</v>
      </c>
      <c r="E25" t="s">
        <v>62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62</v>
      </c>
      <c r="G26">
        <f>F26*E26</f>
      </c>
    </row>
    <row r="27" spans="1:7" ht="15">
      <c r="A27" t="s">
        <v>75</v>
      </c>
      <c r="C27" t="s">
        <v>76</v>
      </c>
      <c r="D27" t="s">
        <v>72</v>
      </c>
      <c r="E27" t="s">
        <v>62</v>
      </c>
      <c r="G27">
        <f>F27*E27</f>
      </c>
    </row>
    <row r="28" spans="1:7" ht="15">
      <c r="A28" t="s">
        <v>77</v>
      </c>
      <c r="C28" t="s">
        <v>78</v>
      </c>
      <c r="D28" t="s">
        <v>72</v>
      </c>
      <c r="E28" t="s">
        <v>62</v>
      </c>
      <c r="G28">
        <f>F28*E28</f>
      </c>
    </row>
    <row r="29" spans="1:7" ht="15">
      <c r="A29" t="s">
        <v>79</v>
      </c>
      <c r="C29" t="s">
        <v>80</v>
      </c>
      <c r="D29" t="s">
        <v>72</v>
      </c>
      <c r="E29" t="s">
        <v>62</v>
      </c>
      <c r="G29">
        <f>F29*E29</f>
      </c>
    </row>
    <row r="30" spans="1:7" ht="15">
      <c r="A30" t="s">
        <v>81</v>
      </c>
      <c r="C30" t="s">
        <v>82</v>
      </c>
      <c r="D30" t="s">
        <v>72</v>
      </c>
      <c r="E30" t="s">
        <v>12</v>
      </c>
      <c r="G30">
        <f>F30*E30</f>
      </c>
    </row>
    <row r="31" ht="15">
      <c r="F31" t="s">
        <v>83</v>
      </c>
    </row>
    <row r="37" spans="2:3" ht="15">
      <c r="B37" s="9" t="s">
        <v>84</v>
      </c>
      <c r="C37" s="9"/>
    </row>
    <row r="38" spans="2:3" ht="15">
      <c r="B38" t="s">
        <v>85</v>
      </c>
      <c r="C38" t="s">
        <v>86</v>
      </c>
    </row>
    <row r="39" spans="2:3" ht="15">
      <c r="B39" t="s">
        <v>87</v>
      </c>
      <c r="C3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2024-07-16T14:22:45Z</dcterms:created>
  <cp:category/>
  <cp:version/>
  <cp:contentType/>
  <cp:contentStatus/>
</cp:coreProperties>
</file>