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<sst xmlns="http://schemas.openxmlformats.org/spreadsheetml/2006/main" count="152" uniqueCount="74">
  <si>
    <t>Ítems del llamado Reacondicionamiento del camerinos del salon Municipal  con ID: 356733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</si>
  <si>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</si>
  <si>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</si>
  <si>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</si>
  <si>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</si>
  <si>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</si>
  <si>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</si>
  <si>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</si>
  <si>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</si>
  <si>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</si>
  <si>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Demoliciones</t>
  </si>
  <si>
    <t>Unidad Medida Global</t>
  </si>
  <si>
    <t>1</t>
  </si>
  <si>
    <t/>
  </si>
  <si>
    <t>1.1</t>
  </si>
  <si>
    <t>de paredes curvas de base de escenario en salon de actos y paredes existente en area de camerinos</t>
  </si>
  <si>
    <t>Metros cuadrados</t>
  </si>
  <si>
    <t>22,5</t>
  </si>
  <si>
    <t>1.2</t>
  </si>
  <si>
    <t>de piso de madera en escenario</t>
  </si>
  <si>
    <t>123,75</t>
  </si>
  <si>
    <t>Estructura de Hormigon Armado</t>
  </si>
  <si>
    <t>2.1</t>
  </si>
  <si>
    <t xml:space="preserve">Encadenado y Vigas sobre pilares existentes en camerinos </t>
  </si>
  <si>
    <t>Metro lineal</t>
  </si>
  <si>
    <t>94</t>
  </si>
  <si>
    <t>2.2</t>
  </si>
  <si>
    <t>Losa de HºAº e= 10 cm.para techo de camerino y piso de escenario</t>
  </si>
  <si>
    <t>Metros cúbicos</t>
  </si>
  <si>
    <t>15,1</t>
  </si>
  <si>
    <t>Trabajos de Albañileria</t>
  </si>
  <si>
    <t>3.1</t>
  </si>
  <si>
    <t>Cimiento de Piedra Bruta Colocada  para paredes a construir en camerinos</t>
  </si>
  <si>
    <t>13,9</t>
  </si>
  <si>
    <t>3.2</t>
  </si>
  <si>
    <t xml:space="preserve">Mamposteria de nivelación de ladrillo comun 0.30m. </t>
  </si>
  <si>
    <t>17,4</t>
  </si>
  <si>
    <t>3.3</t>
  </si>
  <si>
    <t>Aislación hidrófuga horizontal</t>
  </si>
  <si>
    <t>58</t>
  </si>
  <si>
    <t>3.4</t>
  </si>
  <si>
    <t>Mamposteria de elevación con ladrillo comun de 0.15 m.</t>
  </si>
  <si>
    <t>166,3</t>
  </si>
  <si>
    <t>3.5</t>
  </si>
  <si>
    <t>Revoque de paredes y cielo raso a una capa filtrada</t>
  </si>
  <si>
    <t>220</t>
  </si>
  <si>
    <t>3.6</t>
  </si>
  <si>
    <t>Revestido de azulejos en baños de camerinos</t>
  </si>
  <si>
    <t>127,25</t>
  </si>
  <si>
    <t>3.7</t>
  </si>
  <si>
    <t>Escalera de mamposteria en acceso a los camerinos revestido con material antideslizante</t>
  </si>
  <si>
    <t>Instalaciones Hidrosanitarias</t>
  </si>
  <si>
    <t>4.1</t>
  </si>
  <si>
    <t>Instalacion sanitaria en baños para damas y caballeros de camerinos. Incluye: Alimentación de Agua Corriente, Desague Cloacal, Artefactos sanitarios y Griferia.</t>
  </si>
  <si>
    <t>4.2</t>
  </si>
  <si>
    <t xml:space="preserve">Camara Septica 1.20x1.50 m. </t>
  </si>
  <si>
    <t>Unidad</t>
  </si>
  <si>
    <t>4.3</t>
  </si>
  <si>
    <t>Pozo ciego. Diametro=3.00m. Y Profundidad= 2.00m.</t>
  </si>
  <si>
    <t>Instalaciones Electricas</t>
  </si>
  <si>
    <t>5.1</t>
  </si>
  <si>
    <t>Instalación eléctrica: Incluye: Tablero General y Seccional, Llaves Termomagneticas, Circuitos para tomacorrientes, bocas de iluminación,Sistema de A.A.,P.C.I., con sus respectivos electroductos y cableado. Incluye: Artefactos de iluminación tipo Pantalla LED 60X60 CM.</t>
  </si>
  <si>
    <t>Prevencion contra Incendio</t>
  </si>
  <si>
    <t>6.1</t>
  </si>
  <si>
    <t>Instalación de P.C.I. Incluye: Detectores de Humo/Calor, Pulsadores manuales, Alarmas audiovisuales, Iluminaciones de emergencia, señaletica, extintores en camerinos</t>
  </si>
  <si>
    <t>Limpieza</t>
  </si>
  <si>
    <t>7.1</t>
  </si>
  <si>
    <t>Limpieza y retiro de escombro  en zona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</si>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</sst>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s="5">
        <v>3</v>
      </c>
      <c r="B10" s="6" t="s">
        <v>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28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spans="1:7" ht="15">
      <c r="A18" s="5">
        <v>4</v>
      </c>
      <c r="B18" s="6" t="s">
        <v>9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11</v>
      </c>
      <c r="E19" t="s">
        <v>12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56</v>
      </c>
      <c r="E21" t="s">
        <v>12</v>
      </c>
      <c r="G21">
        <f>F21*E21</f>
      </c>
    </row>
    <row r="22" spans="1:7" ht="15">
      <c r="A22" s="5">
        <v>5</v>
      </c>
      <c r="B22" s="6" t="s">
        <v>9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11</v>
      </c>
      <c r="E23" t="s">
        <v>12</v>
      </c>
      <c r="G23">
        <f>F23*E23</f>
      </c>
    </row>
    <row r="24" spans="1:7" ht="15">
      <c r="A24" s="5">
        <v>6</v>
      </c>
      <c r="B24" s="6" t="s">
        <v>9</v>
      </c>
      <c r="C24" s="6" t="s">
        <v>62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63</v>
      </c>
      <c r="C25" t="s">
        <v>64</v>
      </c>
      <c r="D25" t="s">
        <v>11</v>
      </c>
      <c r="E25" t="s">
        <v>12</v>
      </c>
      <c r="G25">
        <f>F25*E25</f>
      </c>
    </row>
    <row r="26" spans="1:7" ht="15">
      <c r="A26" s="5">
        <v>7</v>
      </c>
      <c r="B26" s="6" t="s">
        <v>9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66</v>
      </c>
      <c r="C27" t="s">
        <v>67</v>
      </c>
      <c r="D27" t="s">
        <v>11</v>
      </c>
      <c r="E27" t="s">
        <v>12</v>
      </c>
      <c r="G27">
        <f>F27*E27</f>
      </c>
    </row>
    <row r="28" ht="15">
      <c r="F28" t="s">
        <v>68</v>
      </c>
    </row>
    <row r="34" spans="2:3" ht="15">
      <c r="B34" s="9" t="s">
        <v>69</v>
      </c>
      <c r="C34" s="9"/>
    </row>
    <row r="35" spans="2:3" ht="15">
      <c r="B35" t="s">
        <v>70</v>
      </c>
      <c r="C35" t="s">
        <v>71</v>
      </c>
    </row>
    <row r="36" spans="2:3" ht="15">
      <c r="B36" t="s">
        <v>72</v>
      </c>
      <c r="C36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2024-07-31T04:21:42Z</dcterms:created>
  <cp:category/>
  <cp:version/>
  <cp:contentType/>
  <cp:contentStatus/>
</cp:coreProperties>
</file>