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<sst xmlns="http://schemas.openxmlformats.org/spreadsheetml/2006/main" count="200" uniqueCount="92">
  <si>
    <t>Ítems del llamado Construcción de un Baño Sexado con ID: 356653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</si>
  <si>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</si>
  <si>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</si>
  <si>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</si>
  <si>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</si>
  <si>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</si>
  <si>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</si>
  <si>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</si>
  <si>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</si>
  <si>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72131601-003</t>
  </si>
  <si>
    <t>Replanteo y marcación</t>
  </si>
  <si>
    <t>Metros cuadrados</t>
  </si>
  <si>
    <t>39,38</t>
  </si>
  <si>
    <t/>
  </si>
  <si>
    <t>82101502-004</t>
  </si>
  <si>
    <t>Cartel metalico con soporte</t>
  </si>
  <si>
    <t>Unidad Medida Global</t>
  </si>
  <si>
    <t>1</t>
  </si>
  <si>
    <t>Vallado de obra  primetral en chapa (1.50x4,80)</t>
  </si>
  <si>
    <t>15,6</t>
  </si>
  <si>
    <t>Cimentación superficial con tubulones</t>
  </si>
  <si>
    <t>Metros cúbicos</t>
  </si>
  <si>
    <t>0,85</t>
  </si>
  <si>
    <t>Cimentación superficial con zapatas</t>
  </si>
  <si>
    <t>0,79</t>
  </si>
  <si>
    <t>72131601-004</t>
  </si>
  <si>
    <t>vigas de fundación</t>
  </si>
  <si>
    <t>3,4</t>
  </si>
  <si>
    <t>72131601-008</t>
  </si>
  <si>
    <t>Aislación hidrofuga com asfalto</t>
  </si>
  <si>
    <t>Metro lineal</t>
  </si>
  <si>
    <t>38</t>
  </si>
  <si>
    <t>72131601-005</t>
  </si>
  <si>
    <t>Mampostería de nivelación 0,30 cm.</t>
  </si>
  <si>
    <t>9,4</t>
  </si>
  <si>
    <t xml:space="preserve">Mampostería de elevación 0,15 ladrillo hueco </t>
  </si>
  <si>
    <t>69,36</t>
  </si>
  <si>
    <t>Dinteles sobre abertura</t>
  </si>
  <si>
    <t>7,2</t>
  </si>
  <si>
    <t>Vigas de H°A° (refeuerzo de mampostería)</t>
  </si>
  <si>
    <t>1,31</t>
  </si>
  <si>
    <t xml:space="preserve">Columnas de H°A° FCK: 210 </t>
  </si>
  <si>
    <t>1,96</t>
  </si>
  <si>
    <t>72131601-011</t>
  </si>
  <si>
    <t>Lavatorio en estructura de granito para dos baños, con base de ladrillo revocado, enduido y pintado</t>
  </si>
  <si>
    <t>Espejos para baño</t>
  </si>
  <si>
    <t>72102303-003</t>
  </si>
  <si>
    <t>Desague cloacal general: incluye desague para piletas de baño, desague general de baño hasta camara</t>
  </si>
  <si>
    <t>Cañeria para agua potable</t>
  </si>
  <si>
    <t>72102201-003</t>
  </si>
  <si>
    <t>Instalación eléctrica según norma paraguaya, incluye tablero seccional para baño, linea embutida para baño en general, instalación de bocas de luz, tomacorrientes y llaves para baño, equipos electricos de iluminación y ducha.</t>
  </si>
  <si>
    <t xml:space="preserve">Instalación completa de equipo para baño </t>
  </si>
  <si>
    <t>72131601-009</t>
  </si>
  <si>
    <t xml:space="preserve">Contrapiso </t>
  </si>
  <si>
    <t xml:space="preserve">Carpeta </t>
  </si>
  <si>
    <t xml:space="preserve">Azotada hidrofugo para baño </t>
  </si>
  <si>
    <t>85,36</t>
  </si>
  <si>
    <t>Revoque interior con hidrofugo para baño</t>
  </si>
  <si>
    <t>Azotada hidrofuga exterior con hidrofugo</t>
  </si>
  <si>
    <t>39,3</t>
  </si>
  <si>
    <t xml:space="preserve">Revoque exterior con hidrofugo para baño </t>
  </si>
  <si>
    <t>Mochetas en terminaciones</t>
  </si>
  <si>
    <t>55</t>
  </si>
  <si>
    <t>Piso porcelanato para baño con adhesivo especial impermeabilizado</t>
  </si>
  <si>
    <t>72102508-003</t>
  </si>
  <si>
    <t xml:space="preserve">Azulejo ceramico para baño completo </t>
  </si>
  <si>
    <t>57,4</t>
  </si>
  <si>
    <t>72131601-012</t>
  </si>
  <si>
    <t xml:space="preserve">Pintura al agua interior con enduido </t>
  </si>
  <si>
    <t>46,88</t>
  </si>
  <si>
    <t>Pintura al agua exterior con enduido</t>
  </si>
  <si>
    <t>72131601-007</t>
  </si>
  <si>
    <t xml:space="preserve">Techo de chapas acanaladas </t>
  </si>
  <si>
    <t>40</t>
  </si>
  <si>
    <t>Canaleta embutida</t>
  </si>
  <si>
    <t>6,25</t>
  </si>
  <si>
    <t>72102602-008</t>
  </si>
  <si>
    <t>Separador de interior de baños con puertas, con estructura de Eucatex.</t>
  </si>
  <si>
    <t>Puerta principal metalico con marco</t>
  </si>
  <si>
    <t>Unidad</t>
  </si>
  <si>
    <t>2</t>
  </si>
  <si>
    <t xml:space="preserve">Ventana en sanitario masculino (1,00 x 0,40 ) </t>
  </si>
  <si>
    <t>Ventana en sanitario femenino (0,60x 0,40)</t>
  </si>
  <si>
    <t>Cielorraso de durlock</t>
  </si>
  <si>
    <t>72131601-013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</si>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</sst>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0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23</v>
      </c>
      <c r="D8" t="s" s="5">
        <v>21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21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30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32</v>
      </c>
      <c r="C11" t="s" s="5">
        <v>33</v>
      </c>
      <c r="D11" t="s" s="5">
        <v>11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35</v>
      </c>
      <c r="D12" t="s" s="5">
        <v>11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37</v>
      </c>
      <c r="D13" t="s" s="5">
        <v>30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25</v>
      </c>
      <c r="C14" t="s" s="5">
        <v>39</v>
      </c>
      <c r="D14" t="s" s="5">
        <v>21</v>
      </c>
      <c r="E14" t="s" s="5">
        <v>40</v>
      </c>
      <c r="F14" t="s" s="5">
        <v>13</v>
      </c>
      <c r="G14" s="5">
        <f>F14*E14</f>
      </c>
    </row>
    <row r="15">
      <c r="A15" t="n" s="4">
        <v>12.0</v>
      </c>
      <c r="B15" t="s" s="5">
        <v>25</v>
      </c>
      <c r="C15" t="s" s="5">
        <v>41</v>
      </c>
      <c r="D15" t="s" s="5">
        <v>21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43</v>
      </c>
      <c r="C16" t="s" s="5">
        <v>44</v>
      </c>
      <c r="D16" t="s" s="5">
        <v>16</v>
      </c>
      <c r="E16" t="s" s="5">
        <v>17</v>
      </c>
      <c r="F16" t="s" s="5">
        <v>13</v>
      </c>
      <c r="G16" s="5">
        <f>F16*E16</f>
      </c>
    </row>
    <row r="17">
      <c r="A17" t="n" s="4">
        <v>14.0</v>
      </c>
      <c r="B17" t="s" s="5">
        <v>43</v>
      </c>
      <c r="C17" t="s" s="5">
        <v>45</v>
      </c>
      <c r="D17" t="s" s="5">
        <v>16</v>
      </c>
      <c r="E17" t="s" s="5">
        <v>17</v>
      </c>
      <c r="F17" t="s" s="5">
        <v>13</v>
      </c>
      <c r="G17" s="5">
        <f>F17*E17</f>
      </c>
    </row>
    <row r="18">
      <c r="A18" t="n" s="4">
        <v>15.0</v>
      </c>
      <c r="B18" t="s" s="5">
        <v>46</v>
      </c>
      <c r="C18" t="s" s="5">
        <v>47</v>
      </c>
      <c r="D18" t="s" s="5">
        <v>16</v>
      </c>
      <c r="E18" t="s" s="5">
        <v>17</v>
      </c>
      <c r="F18" t="s" s="5">
        <v>13</v>
      </c>
      <c r="G18" s="5">
        <f>F18*E18</f>
      </c>
    </row>
    <row r="19">
      <c r="A19" t="n" s="4">
        <v>16.0</v>
      </c>
      <c r="B19" t="s" s="5">
        <v>43</v>
      </c>
      <c r="C19" t="s" s="5">
        <v>48</v>
      </c>
      <c r="D19" t="s" s="5">
        <v>16</v>
      </c>
      <c r="E19" t="s" s="5">
        <v>17</v>
      </c>
      <c r="F19" t="s" s="5">
        <v>13</v>
      </c>
      <c r="G19" s="5">
        <f>F19*E19</f>
      </c>
    </row>
    <row r="20">
      <c r="A20" t="n" s="4">
        <v>17.0</v>
      </c>
      <c r="B20" t="s" s="5">
        <v>49</v>
      </c>
      <c r="C20" t="s" s="5">
        <v>50</v>
      </c>
      <c r="D20" t="s" s="5">
        <v>16</v>
      </c>
      <c r="E20" t="s" s="5">
        <v>17</v>
      </c>
      <c r="F20" t="s" s="5">
        <v>13</v>
      </c>
      <c r="G20" s="5">
        <f>F20*E20</f>
      </c>
    </row>
    <row r="21">
      <c r="A21" t="n" s="4">
        <v>18.0</v>
      </c>
      <c r="B21" t="s" s="5">
        <v>43</v>
      </c>
      <c r="C21" t="s" s="5">
        <v>51</v>
      </c>
      <c r="D21" t="s" s="5">
        <v>16</v>
      </c>
      <c r="E21" t="s" s="5">
        <v>17</v>
      </c>
      <c r="F21" t="s" s="5">
        <v>13</v>
      </c>
      <c r="G21" s="5">
        <f>F21*E21</f>
      </c>
    </row>
    <row r="22">
      <c r="A22" t="n" s="4">
        <v>19.0</v>
      </c>
      <c r="B22" t="s" s="5">
        <v>52</v>
      </c>
      <c r="C22" t="s" s="5">
        <v>53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52</v>
      </c>
      <c r="C23" t="s" s="5">
        <v>54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28</v>
      </c>
      <c r="C24" t="s" s="5">
        <v>55</v>
      </c>
      <c r="D24" t="s" s="5">
        <v>11</v>
      </c>
      <c r="E24" t="s" s="5">
        <v>56</v>
      </c>
      <c r="F24" t="s" s="5">
        <v>13</v>
      </c>
      <c r="G24" s="5">
        <f>F24*E24</f>
      </c>
    </row>
    <row r="25">
      <c r="A25" t="n" s="4">
        <v>22.0</v>
      </c>
      <c r="B25" t="s" s="5">
        <v>28</v>
      </c>
      <c r="C25" t="s" s="5">
        <v>57</v>
      </c>
      <c r="D25" t="s" s="5">
        <v>11</v>
      </c>
      <c r="E25" t="s" s="5">
        <v>56</v>
      </c>
      <c r="F25" t="s" s="5">
        <v>13</v>
      </c>
      <c r="G25" s="5">
        <f>F25*E25</f>
      </c>
    </row>
    <row r="26">
      <c r="A26" t="n" s="4">
        <v>23.0</v>
      </c>
      <c r="B26" t="s" s="5">
        <v>28</v>
      </c>
      <c r="C26" t="s" s="5">
        <v>58</v>
      </c>
      <c r="D26" t="s" s="5">
        <v>11</v>
      </c>
      <c r="E26" t="s" s="5">
        <v>59</v>
      </c>
      <c r="F26" t="s" s="5">
        <v>13</v>
      </c>
      <c r="G26" s="5">
        <f>F26*E26</f>
      </c>
    </row>
    <row r="27">
      <c r="A27" t="n" s="4">
        <v>24.0</v>
      </c>
      <c r="B27" t="s" s="5">
        <v>28</v>
      </c>
      <c r="C27" t="s" s="5">
        <v>60</v>
      </c>
      <c r="D27" t="s" s="5">
        <v>11</v>
      </c>
      <c r="E27" t="s" s="5">
        <v>59</v>
      </c>
      <c r="F27" t="s" s="5">
        <v>13</v>
      </c>
      <c r="G27" s="5">
        <f>F27*E27</f>
      </c>
    </row>
    <row r="28">
      <c r="A28" t="n" s="4">
        <v>25.0</v>
      </c>
      <c r="B28" t="s" s="5">
        <v>28</v>
      </c>
      <c r="C28" t="s" s="5">
        <v>61</v>
      </c>
      <c r="D28" t="s" s="5">
        <v>30</v>
      </c>
      <c r="E28" t="s" s="5">
        <v>62</v>
      </c>
      <c r="F28" t="s" s="5">
        <v>13</v>
      </c>
      <c r="G28" s="5">
        <f>F28*E28</f>
      </c>
    </row>
    <row r="29">
      <c r="A29" t="n" s="4">
        <v>26.0</v>
      </c>
      <c r="B29" t="s" s="5">
        <v>52</v>
      </c>
      <c r="C29" t="s" s="5">
        <v>63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64</v>
      </c>
      <c r="C30" t="s" s="5">
        <v>65</v>
      </c>
      <c r="D30" t="s" s="5">
        <v>11</v>
      </c>
      <c r="E30" t="s" s="5">
        <v>66</v>
      </c>
      <c r="F30" t="s" s="5">
        <v>13</v>
      </c>
      <c r="G30" s="5">
        <f>F30*E30</f>
      </c>
    </row>
    <row r="31">
      <c r="A31" t="n" s="4">
        <v>28.0</v>
      </c>
      <c r="B31" t="s" s="5">
        <v>67</v>
      </c>
      <c r="C31" t="s" s="5">
        <v>68</v>
      </c>
      <c r="D31" t="s" s="5">
        <v>11</v>
      </c>
      <c r="E31" t="s" s="5">
        <v>69</v>
      </c>
      <c r="F31" t="s" s="5">
        <v>13</v>
      </c>
      <c r="G31" s="5">
        <f>F31*E31</f>
      </c>
    </row>
    <row r="32">
      <c r="A32" t="n" s="4">
        <v>29.0</v>
      </c>
      <c r="B32" t="s" s="5">
        <v>67</v>
      </c>
      <c r="C32" t="s" s="5">
        <v>70</v>
      </c>
      <c r="D32" t="s" s="5">
        <v>11</v>
      </c>
      <c r="E32" t="s" s="5">
        <v>59</v>
      </c>
      <c r="F32" t="s" s="5">
        <v>13</v>
      </c>
      <c r="G32" s="5">
        <f>F32*E32</f>
      </c>
    </row>
    <row r="33">
      <c r="A33" t="n" s="4">
        <v>30.0</v>
      </c>
      <c r="B33" t="s" s="5">
        <v>71</v>
      </c>
      <c r="C33" t="s" s="5">
        <v>72</v>
      </c>
      <c r="D33" t="s" s="5">
        <v>11</v>
      </c>
      <c r="E33" t="s" s="5">
        <v>73</v>
      </c>
      <c r="F33" t="s" s="5">
        <v>13</v>
      </c>
      <c r="G33" s="5">
        <f>F33*E33</f>
      </c>
    </row>
    <row r="34">
      <c r="A34" t="n" s="4">
        <v>31.0</v>
      </c>
      <c r="B34" t="s" s="5">
        <v>67</v>
      </c>
      <c r="C34" t="s" s="5">
        <v>74</v>
      </c>
      <c r="D34" t="s" s="5">
        <v>30</v>
      </c>
      <c r="E34" t="s" s="5">
        <v>75</v>
      </c>
      <c r="F34" t="s" s="5">
        <v>13</v>
      </c>
      <c r="G34" s="5">
        <f>F34*E34</f>
      </c>
    </row>
    <row r="35">
      <c r="A35" t="n" s="4">
        <v>32.0</v>
      </c>
      <c r="B35" t="s" s="5">
        <v>76</v>
      </c>
      <c r="C35" t="s" s="5">
        <v>77</v>
      </c>
      <c r="D35" t="s" s="5">
        <v>16</v>
      </c>
      <c r="E35" t="s" s="5">
        <v>17</v>
      </c>
      <c r="F35" t="s" s="5">
        <v>13</v>
      </c>
      <c r="G35" s="5">
        <f>F35*E35</f>
      </c>
    </row>
    <row r="36">
      <c r="A36" t="n" s="4">
        <v>33.0</v>
      </c>
      <c r="B36" t="s" s="5">
        <v>76</v>
      </c>
      <c r="C36" t="s" s="5">
        <v>78</v>
      </c>
      <c r="D36" t="s" s="5">
        <v>79</v>
      </c>
      <c r="E36" t="s" s="5">
        <v>80</v>
      </c>
      <c r="F36" t="s" s="5">
        <v>13</v>
      </c>
      <c r="G36" s="5">
        <f>F36*E36</f>
      </c>
    </row>
    <row r="37">
      <c r="A37" t="n" s="4">
        <v>34.0</v>
      </c>
      <c r="B37" t="s" s="5">
        <v>76</v>
      </c>
      <c r="C37" t="s" s="5">
        <v>81</v>
      </c>
      <c r="D37" t="s" s="5">
        <v>79</v>
      </c>
      <c r="E37" t="s" s="5">
        <v>17</v>
      </c>
      <c r="F37" t="s" s="5">
        <v>13</v>
      </c>
      <c r="G37" s="5">
        <f>F37*E37</f>
      </c>
    </row>
    <row r="38">
      <c r="A38" t="n" s="4">
        <v>35.0</v>
      </c>
      <c r="B38" t="s" s="5">
        <v>76</v>
      </c>
      <c r="C38" t="s" s="5">
        <v>82</v>
      </c>
      <c r="D38" t="s" s="5">
        <v>79</v>
      </c>
      <c r="E38" t="s" s="5">
        <v>17</v>
      </c>
      <c r="F38" t="s" s="5">
        <v>13</v>
      </c>
      <c r="G38" s="5">
        <f>F38*E38</f>
      </c>
    </row>
    <row r="39">
      <c r="A39" t="n" s="4">
        <v>36.0</v>
      </c>
      <c r="B39" t="s" s="5">
        <v>71</v>
      </c>
      <c r="C39" t="s" s="5">
        <v>83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84</v>
      </c>
      <c r="C40" t="s" s="5">
        <v>85</v>
      </c>
      <c r="D40" t="s" s="5">
        <v>16</v>
      </c>
      <c r="E40" t="s" s="5">
        <v>17</v>
      </c>
      <c r="F40" t="s" s="5">
        <v>13</v>
      </c>
      <c r="G40" s="5">
        <f>F40*E40</f>
      </c>
    </row>
    <row r="41">
      <c r="F41" t="s">
        <v>86</v>
      </c>
    </row>
    <row r="47">
      <c r="B47" t="s" s="8">
        <v>87</v>
      </c>
      <c r="C47" s="8"/>
    </row>
    <row r="48">
      <c r="B48" t="s">
        <v>88</v>
      </c>
      <c r="C48" t="s">
        <v>89</v>
      </c>
    </row>
    <row r="49">
      <c r="B49" t="s">
        <v>90</v>
      </c>
      <c r="C49" t="s">
        <v>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2024-10-19T04:38:01Z</dcterms:created>
  <dc:creator>Apache POI</dc:creator>
</cp:coreProperties>
</file>