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<sst xmlns="http://schemas.openxmlformats.org/spreadsheetml/2006/main" count="193" uniqueCount="101">
  <si>
    <t>Ítems del llamado Construcción de Escenario en la Playa San Jose de la Ciudad de Encarnacion con ID: 356473</t>
  </si>
  <si>
    <t>Construccion de Escenario,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</si>
  <si>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</si>
  <si>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</si>
  <si>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</si>
  <si>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</si>
  <si>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</si>
  <si>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</si>
  <si>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</si>
  <si>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72141102-001</t>
  </si>
  <si>
    <t>Construccion de Escenario y Techado</t>
  </si>
  <si>
    <t>Unidad</t>
  </si>
  <si>
    <t>1</t>
  </si>
  <si>
    <t/>
  </si>
  <si>
    <t>1.1</t>
  </si>
  <si>
    <t>Cartel de obra</t>
  </si>
  <si>
    <t>Unidad Medida Global</t>
  </si>
  <si>
    <t>1.2</t>
  </si>
  <si>
    <t>Replanteo y Marcación</t>
  </si>
  <si>
    <t>Metros cuadrados</t>
  </si>
  <si>
    <t>365,7</t>
  </si>
  <si>
    <t>1.3</t>
  </si>
  <si>
    <t>Cimiento PBC  (1:2:10)</t>
  </si>
  <si>
    <t>Metros cúbicos</t>
  </si>
  <si>
    <t>21</t>
  </si>
  <si>
    <t>1.4</t>
  </si>
  <si>
    <t xml:space="preserve">Nivelación 0,30m </t>
  </si>
  <si>
    <t>19</t>
  </si>
  <si>
    <t>1.5</t>
  </si>
  <si>
    <t>Zapata corrida de Hº ciclópeo</t>
  </si>
  <si>
    <t>69,27</t>
  </si>
  <si>
    <t>1.6</t>
  </si>
  <si>
    <t>Aislación horizontal 0,15 con asfalto</t>
  </si>
  <si>
    <t>Metro lineal</t>
  </si>
  <si>
    <t>98</t>
  </si>
  <si>
    <t>1.7</t>
  </si>
  <si>
    <t xml:space="preserve">Muro de piedra basáltica negra </t>
  </si>
  <si>
    <t>70</t>
  </si>
  <si>
    <t>1.8</t>
  </si>
  <si>
    <t>Relleno y compactación</t>
  </si>
  <si>
    <t>524,04</t>
  </si>
  <si>
    <t>1.9</t>
  </si>
  <si>
    <t>Elevación 0,15 lad.común</t>
  </si>
  <si>
    <t>82,32</t>
  </si>
  <si>
    <t>1.10</t>
  </si>
  <si>
    <t>Techo de chapas trapezoidales s/estructura metal.</t>
  </si>
  <si>
    <t>182</t>
  </si>
  <si>
    <t>1.11</t>
  </si>
  <si>
    <t>Contrapiso de H° de cascotes 5 cm</t>
  </si>
  <si>
    <t>1.12</t>
  </si>
  <si>
    <t>Piso de HºAº de 5 cm</t>
  </si>
  <si>
    <t>1.13</t>
  </si>
  <si>
    <t>Escalera de HºAº de 16 escalones</t>
  </si>
  <si>
    <t>1.14</t>
  </si>
  <si>
    <t>Azotada impermeable 0,5 cm en canteros</t>
  </si>
  <si>
    <t>162,64</t>
  </si>
  <si>
    <t>1.15</t>
  </si>
  <si>
    <t xml:space="preserve">Revoque a 1 capa 1,5cm con hidrófugo </t>
  </si>
  <si>
    <t>249,42</t>
  </si>
  <si>
    <t>1.16</t>
  </si>
  <si>
    <t>Rampa (HºAº, cimientos, cerramientos, acabados)</t>
  </si>
  <si>
    <t>1.17</t>
  </si>
  <si>
    <t>Baranda metálica</t>
  </si>
  <si>
    <t>32</t>
  </si>
  <si>
    <t>1.18</t>
  </si>
  <si>
    <t>Escalinatas (HºAº, cimientos, cerramientos, rellenos)</t>
  </si>
  <si>
    <t>1.19</t>
  </si>
  <si>
    <t>Estructura metálica tubular con antióxido h=1.00 m</t>
  </si>
  <si>
    <t>84</t>
  </si>
  <si>
    <t>1.20</t>
  </si>
  <si>
    <t>Pinturas al látex</t>
  </si>
  <si>
    <t>1.21</t>
  </si>
  <si>
    <t>Pinturas antioxido y sintética de estructura metálicas</t>
  </si>
  <si>
    <t>135</t>
  </si>
  <si>
    <t>1.22</t>
  </si>
  <si>
    <t>Limpieza final de obra y retiro de escombros</t>
  </si>
  <si>
    <t>Construccion de Escenario (Parte Electrica)</t>
  </si>
  <si>
    <t>2.1</t>
  </si>
  <si>
    <t>a- Provisión e instalación Tablero metal externo IP65 500x400x250mm con TM limitadora de 3x50A barras  RST + N + T ; Disyuntor diferencia y disyuntores termicos para encendido de luces y tomas industriales 2x16A y 3x32A</t>
  </si>
  <si>
    <t>2.2</t>
  </si>
  <si>
    <t>b- Provisión e instalación de ducto subterraneo e alimentación con cable nyy 4x16 mm2</t>
  </si>
  <si>
    <t>Metros</t>
  </si>
  <si>
    <t>15</t>
  </si>
  <si>
    <t>2.3</t>
  </si>
  <si>
    <t xml:space="preserve">c- Provisión e instalación Proyector led Ip65 200W 6500K </t>
  </si>
  <si>
    <t>6</t>
  </si>
  <si>
    <t>2.4</t>
  </si>
  <si>
    <t>d-Provisión e instalación de turgas led 10 W 6500k</t>
  </si>
  <si>
    <t>8</t>
  </si>
  <si>
    <t>2.5</t>
  </si>
  <si>
    <t>e-Provisión e instalación de cinta led siliconado luz blanca ( Incluye fuente de 30A y cableado embutido. )</t>
  </si>
  <si>
    <t>50</t>
  </si>
  <si>
    <t>2.6</t>
  </si>
  <si>
    <t>f-Provisión e instalación de bocas para luces en cantero con ducto e cableado embutido.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</si>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</sst>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23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23</v>
      </c>
      <c r="E12" t="s">
        <v>40</v>
      </c>
      <c r="G12">
        <f>F12*E12</f>
      </c>
    </row>
    <row r="13" spans="1:7" ht="15">
      <c r="A13" t="s">
        <v>41</v>
      </c>
      <c r="C13" t="s">
        <v>42</v>
      </c>
      <c r="D13" t="s">
        <v>19</v>
      </c>
      <c r="E13" t="s">
        <v>43</v>
      </c>
      <c r="G13">
        <f>F13*E13</f>
      </c>
    </row>
    <row r="14" spans="1:7" ht="15">
      <c r="A14" t="s">
        <v>44</v>
      </c>
      <c r="C14" t="s">
        <v>45</v>
      </c>
      <c r="D14" t="s">
        <v>19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19</v>
      </c>
      <c r="E15" t="s">
        <v>20</v>
      </c>
      <c r="G15">
        <f>F15*E15</f>
      </c>
    </row>
    <row r="16" spans="1:7" ht="15">
      <c r="A16" t="s">
        <v>49</v>
      </c>
      <c r="C16" t="s">
        <v>50</v>
      </c>
      <c r="D16" t="s">
        <v>19</v>
      </c>
      <c r="E16" t="s">
        <v>20</v>
      </c>
      <c r="G16">
        <f>F16*E16</f>
      </c>
    </row>
    <row r="17" spans="1:7" ht="15">
      <c r="A17" t="s">
        <v>51</v>
      </c>
      <c r="C17" t="s">
        <v>52</v>
      </c>
      <c r="D17" t="s">
        <v>11</v>
      </c>
      <c r="E17" t="s">
        <v>12</v>
      </c>
      <c r="G17">
        <f>F17*E17</f>
      </c>
    </row>
    <row r="18" spans="1:7" ht="15">
      <c r="A18" t="s">
        <v>53</v>
      </c>
      <c r="C18" t="s">
        <v>54</v>
      </c>
      <c r="D18" t="s">
        <v>19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19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12</v>
      </c>
      <c r="G20">
        <f>F20*E20</f>
      </c>
    </row>
    <row r="21" spans="1:7" ht="15">
      <c r="A21" t="s">
        <v>61</v>
      </c>
      <c r="C21" t="s">
        <v>62</v>
      </c>
      <c r="D21" t="s">
        <v>33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16</v>
      </c>
      <c r="E22" t="s">
        <v>12</v>
      </c>
      <c r="G22">
        <f>F22*E22</f>
      </c>
    </row>
    <row r="23" spans="1:7" ht="15">
      <c r="A23" t="s">
        <v>66</v>
      </c>
      <c r="C23" t="s">
        <v>67</v>
      </c>
      <c r="D23" t="s">
        <v>33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19</v>
      </c>
      <c r="E24" t="s">
        <v>58</v>
      </c>
      <c r="G24">
        <f>F24*E24</f>
      </c>
    </row>
    <row r="25" spans="1:7" ht="15">
      <c r="A25" t="s">
        <v>71</v>
      </c>
      <c r="C25" t="s">
        <v>72</v>
      </c>
      <c r="D25" t="s">
        <v>19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12</v>
      </c>
      <c r="G26">
        <f>F26*E26</f>
      </c>
    </row>
    <row r="27" spans="1:7" ht="15">
      <c r="A27" s="5">
        <v>2</v>
      </c>
      <c r="B27" s="6" t="s">
        <v>9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16</v>
      </c>
      <c r="E28" t="s">
        <v>12</v>
      </c>
      <c r="G28">
        <f>F28*E28</f>
      </c>
    </row>
    <row r="29" spans="1:7" ht="15">
      <c r="A29" t="s">
        <v>79</v>
      </c>
      <c r="C29" t="s">
        <v>80</v>
      </c>
      <c r="D29" t="s">
        <v>81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11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11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81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11</v>
      </c>
      <c r="E33" t="s">
        <v>94</v>
      </c>
      <c r="G33">
        <f>F33*E33</f>
      </c>
    </row>
    <row r="34" ht="15">
      <c r="F34" t="s">
        <v>95</v>
      </c>
    </row>
    <row r="40" spans="2:3" ht="15">
      <c r="B40" s="9" t="s">
        <v>96</v>
      </c>
      <c r="C40" s="9"/>
    </row>
    <row r="41" spans="2:3" ht="15">
      <c r="B41" t="s">
        <v>97</v>
      </c>
      <c r="C41" t="s">
        <v>98</v>
      </c>
    </row>
    <row r="42" spans="2:3" ht="15">
      <c r="B42" t="s">
        <v>99</v>
      </c>
      <c r="C42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2024-07-26T03:20:50Z</dcterms:created>
  <cp:category/>
  <cp:version/>
  <cp:contentType/>
  <cp:contentStatus/>
</cp:coreProperties>
</file>