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<sst xmlns="http://schemas.openxmlformats.org/spreadsheetml/2006/main" count="632" uniqueCount="266">
  <si>
    <t>Ítems del llamado CONTRATACION DIRECTA N° 18/2019 CON ID N° 356058 - REPARACION DE TECHO DE BLOQUE DE AULAS EXISTENTES PARA LA ESCUELA ANGEL DE LA GUARDA ESC. BAS. 7656 ANGEL DE LA GUARDA - REPARACION DE AULA PARA LA ESC. BAS. N° 4555 REPUBLICA DE TURQUIA con ID: 356058</t>
  </si>
  <si>
    <t>CONTRATACION DIRECTA N° 18/2019 CON ID N° 356058 - REPARACION DE TECHO DE BLOQUE DE AULAS EXISTENTES PARA LA  - ESCUELA ANGEL DE LA GUARDA ESC. BAS. 7656 ANGEL DE LA GUARDA - REPARACION DE AULA PARA LA ESC. BAS. N° 4555 REPUBLICA DE TURQUIA,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</si>
  <si>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</si>
  <si>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</si>
  <si>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</si>
  <si>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</si>
  <si>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</si>
  <si>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</si>
  <si>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</si>
  <si>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</si>
  <si>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REPARACION DE PABELLÓN EXISTENTE CON TECHOS DE TEJAS CERÁMICAS - ESC. ÁNGEL DE LA GUARDA </t>
  </si>
  <si>
    <t>Unidad Medida Global</t>
  </si>
  <si>
    <t>1</t>
  </si>
  <si>
    <t/>
  </si>
  <si>
    <t>1.1</t>
  </si>
  <si>
    <t>Vallado perimetral obrador y cartel de obra estándar municipal</t>
  </si>
  <si>
    <t>Unidad</t>
  </si>
  <si>
    <t>1.2</t>
  </si>
  <si>
    <t>Remoción de techo de tejas cerámicas con recuperación (tejas y tejuelones - incluye limpieza de las mismas)</t>
  </si>
  <si>
    <t>Metros cuadrados</t>
  </si>
  <si>
    <t>63,11</t>
  </si>
  <si>
    <t>1.3</t>
  </si>
  <si>
    <t>Reposición de tejas nuevas 10% (solo material)</t>
  </si>
  <si>
    <t>7</t>
  </si>
  <si>
    <t>1.4</t>
  </si>
  <si>
    <t>Reposición de tejuelones nuevos 10% (solo material)</t>
  </si>
  <si>
    <t>1.5</t>
  </si>
  <si>
    <t>Colocación de techo de tejas cerámicas con tejuelón sobre estructura existente (mano de obra)</t>
  </si>
  <si>
    <t>1.6</t>
  </si>
  <si>
    <t>Reposición de tirantes de madera (2x5")</t>
  </si>
  <si>
    <t>2</t>
  </si>
  <si>
    <t>1.7</t>
  </si>
  <si>
    <t xml:space="preserve">Pintura de tirantes de madera existente con barniz con fungicida (fumigación) - incluye preparación de la superficie a pintar </t>
  </si>
  <si>
    <t>143,08</t>
  </si>
  <si>
    <t>1.8</t>
  </si>
  <si>
    <t>Pintura de tirantes de madera existentes con pintura sintetica (color tabaco)</t>
  </si>
  <si>
    <t>1.9</t>
  </si>
  <si>
    <t>Preparación de la superficie de pared para pintura (interna/externa)</t>
  </si>
  <si>
    <t>453,9</t>
  </si>
  <si>
    <t>1.10</t>
  </si>
  <si>
    <t xml:space="preserve">Pintura de paredes revocadas interior y viga cumbrera, al agua blanco o color - incluye mano de obra </t>
  </si>
  <si>
    <t>267,7</t>
  </si>
  <si>
    <t>1.11</t>
  </si>
  <si>
    <t xml:space="preserve">Pintura de paredes revocadas externas y pilares al agua blanco o color - incluye mano de obra </t>
  </si>
  <si>
    <t>186,2</t>
  </si>
  <si>
    <t>1.12</t>
  </si>
  <si>
    <t xml:space="preserve">Pintura de puertas existentes con esmalte sintético-incluye mano de obra </t>
  </si>
  <si>
    <t>15,12</t>
  </si>
  <si>
    <t>1.13</t>
  </si>
  <si>
    <t xml:space="preserve">Pintura de regularización de tejas con impermeabilización en color cerámico </t>
  </si>
  <si>
    <t>219,6</t>
  </si>
  <si>
    <t>1.14</t>
  </si>
  <si>
    <t xml:space="preserve">Pintura de regularización de tejuelones con impermeabilizante en color cerámico </t>
  </si>
  <si>
    <t>1.15</t>
  </si>
  <si>
    <t>Limpieza final de la obra (incluye retiro de escombros y material excedente)</t>
  </si>
  <si>
    <t>72131601-002</t>
  </si>
  <si>
    <t>REPARACIÓN DE SANITARIO SEXADO EXISTENTE - ESC. ÁNGEL DE LA GUARDA</t>
  </si>
  <si>
    <t>2.1</t>
  </si>
  <si>
    <t>52</t>
  </si>
  <si>
    <t>2.2</t>
  </si>
  <si>
    <t xml:space="preserve">Pintura de paredes revocadas interior al agua blanco o color - incluye mano de obra </t>
  </si>
  <si>
    <t>25</t>
  </si>
  <si>
    <t>2.3</t>
  </si>
  <si>
    <t xml:space="preserve">Pintura de paredes revocadas exterior al agua blanco o color - incluye mano de obra </t>
  </si>
  <si>
    <t>32</t>
  </si>
  <si>
    <t>2.4</t>
  </si>
  <si>
    <t>12,3</t>
  </si>
  <si>
    <t>2.5</t>
  </si>
  <si>
    <t>Pintura de puertas metálicas nuevas (con esmalte sintético)</t>
  </si>
  <si>
    <t>5,9</t>
  </si>
  <si>
    <t>2.6</t>
  </si>
  <si>
    <t xml:space="preserve">Pintura de puertas de madera nuevas para boxes con barniz </t>
  </si>
  <si>
    <t>5,4</t>
  </si>
  <si>
    <t>2.7</t>
  </si>
  <si>
    <t xml:space="preserve">Pintura de regularización de tejas con impermeabilizante en color cerámico </t>
  </si>
  <si>
    <t>20,35</t>
  </si>
  <si>
    <t>2.8</t>
  </si>
  <si>
    <t>Mantenimiento de inodoros existentes (incluye limpieza)</t>
  </si>
  <si>
    <t>2.9</t>
  </si>
  <si>
    <t xml:space="preserve">Reposición de tapas de inodoros </t>
  </si>
  <si>
    <t>3</t>
  </si>
  <si>
    <t>2.10</t>
  </si>
  <si>
    <t>Reposición de canilla de cromo para lavatorios (incluye material y colocación)</t>
  </si>
  <si>
    <t>2.11</t>
  </si>
  <si>
    <t xml:space="preserve">Mantenimiento de instalación eléctrica existente (incluye reposición de artefactos lumínicos, llaves, etc.) </t>
  </si>
  <si>
    <t>2.12</t>
  </si>
  <si>
    <t xml:space="preserve">Colocación de tapaciegas (incluye material y colocación) </t>
  </si>
  <si>
    <t>2.13</t>
  </si>
  <si>
    <t>Vidrios (reposición en balancin - incluye colocación)</t>
  </si>
  <si>
    <t>2.14</t>
  </si>
  <si>
    <t>Remoción de puerta existente de 0,70x2,10</t>
  </si>
  <si>
    <t>2.15</t>
  </si>
  <si>
    <t xml:space="preserve">Remoción de puerta y marco de madera de boxes </t>
  </si>
  <si>
    <t>2.16</t>
  </si>
  <si>
    <t>Reposición de puerta metálica de 0,70x2,10 (incluye colocación)</t>
  </si>
  <si>
    <t>2.17</t>
  </si>
  <si>
    <t>Reposición de puerta de madera de 0,60x1,50 para boxes (incluye marco, contramarco y colocación)</t>
  </si>
  <si>
    <t>2.18</t>
  </si>
  <si>
    <t>Remoción de azulejos (área mingitorio)</t>
  </si>
  <si>
    <t>1,5</t>
  </si>
  <si>
    <t>2.19</t>
  </si>
  <si>
    <t>Reposición de azulejos (área mingitorio)</t>
  </si>
  <si>
    <t>2.20</t>
  </si>
  <si>
    <t xml:space="preserve">Demolición de bebedero de mampostería existente </t>
  </si>
  <si>
    <t>2.21</t>
  </si>
  <si>
    <t>Construcción de bebedero de mampostería (ver detalle)</t>
  </si>
  <si>
    <t>2.22</t>
  </si>
  <si>
    <t xml:space="preserve">Construcción de piso exterior tipo alisada de cemento </t>
  </si>
  <si>
    <t>28,9</t>
  </si>
  <si>
    <t>2.23</t>
  </si>
  <si>
    <t>Construcción de escalón de mampostería L: 2,50 MTS. (Incluye revoque y pintura a la cal)</t>
  </si>
  <si>
    <t>2.24</t>
  </si>
  <si>
    <t>Limpieza final (incluye retiro de escombros, materiales y limpieza de azulejos)</t>
  </si>
  <si>
    <t xml:space="preserve">REPARACIÓN DE AULA - BLOQUE 1er Y 2do. CICLO - PLANTA BAJA - ESC. REPUBLICA DE TURQUÍA </t>
  </si>
  <si>
    <t>3.1</t>
  </si>
  <si>
    <t xml:space="preserve">Vallado, obrador y cartel de obra estándar municipal </t>
  </si>
  <si>
    <t>3.2</t>
  </si>
  <si>
    <t xml:space="preserve">Remoción de piso calcáreo existente, con reutilización para contrapiso </t>
  </si>
  <si>
    <t>111,72</t>
  </si>
  <si>
    <t>3.3</t>
  </si>
  <si>
    <t xml:space="preserve">Remoción de zocalo calcareo existente, con reutilización para contrapiso </t>
  </si>
  <si>
    <t>Metro lineal</t>
  </si>
  <si>
    <t>61,47</t>
  </si>
  <si>
    <t>3.4</t>
  </si>
  <si>
    <t>Contrapiso de cascotes de H° esp.: 0,10 mts, (reutilización de excedente de remoción de piso cerámico y zocalo)</t>
  </si>
  <si>
    <t>3.5</t>
  </si>
  <si>
    <t xml:space="preserve">Colocación de piso cerámico PEI 5 de alto tránsito, incluye material y mano de obra </t>
  </si>
  <si>
    <t>111,27</t>
  </si>
  <si>
    <t>3.6</t>
  </si>
  <si>
    <t xml:space="preserve">Colocación de zócalo cerámico, incluye material y mano de obra </t>
  </si>
  <si>
    <t xml:space="preserve">REPARACIÓN DE AULA - BLOQUE 1er Y 2do. CICLO - PLANTA ALTA - ESC. REPUBLICA DE TURQUÍA </t>
  </si>
  <si>
    <t>4.1</t>
  </si>
  <si>
    <t xml:space="preserve">Reparación de baranda en planta alta - incluye material y mano de obra </t>
  </si>
  <si>
    <t>4.2</t>
  </si>
  <si>
    <t>Pintura de baranda metálica en galería planta alta con pintura sintetica (incluye mano de obra)</t>
  </si>
  <si>
    <t>13,6</t>
  </si>
  <si>
    <t>4.3</t>
  </si>
  <si>
    <t>Desmonte de artefactos electricos existentes (aula 5to grado)</t>
  </si>
  <si>
    <t>6</t>
  </si>
  <si>
    <t>4.4</t>
  </si>
  <si>
    <t>Remoción de tejas y tejuelones, con reutilización (incluuye limpieza de las mismas)</t>
  </si>
  <si>
    <t>8</t>
  </si>
  <si>
    <t>4.5</t>
  </si>
  <si>
    <t>0,8</t>
  </si>
  <si>
    <t>4.6</t>
  </si>
  <si>
    <t>4.7</t>
  </si>
  <si>
    <t xml:space="preserve">Colocación de techo de tejas cerámicas con tejuelon sobre estructura existente (incluye reposición de listones de boca, planchuelas de refuerzo y mano de obra) </t>
  </si>
  <si>
    <t>4.8</t>
  </si>
  <si>
    <t>Pintura de tirantes de madera existentes con pintura sintética (color tabaco)</t>
  </si>
  <si>
    <t>50,08</t>
  </si>
  <si>
    <t>4.9</t>
  </si>
  <si>
    <t>Pintura de viga de madera existente con pintura sintética (color tabaco)</t>
  </si>
  <si>
    <t>3,95</t>
  </si>
  <si>
    <t>4.10</t>
  </si>
  <si>
    <t>Pintura de tejuelones con barniz (incluye mano de obra)</t>
  </si>
  <si>
    <t>64,46</t>
  </si>
  <si>
    <t>4.11</t>
  </si>
  <si>
    <t xml:space="preserve">Reposición de artefactos electricos nuevos (artefacto fluorescentes de 3x40) </t>
  </si>
  <si>
    <t>4</t>
  </si>
  <si>
    <t>4.12</t>
  </si>
  <si>
    <t>Reposición de ventiladores existentes (incluye solo mantenimiento y mano de obra)</t>
  </si>
  <si>
    <t>4.13</t>
  </si>
  <si>
    <t xml:space="preserve">Colocación de tapa ciega para bocas de conexión (incluye material) </t>
  </si>
  <si>
    <t>4.14</t>
  </si>
  <si>
    <t>Pintura de regularización de tejas (color ceramico)</t>
  </si>
  <si>
    <t xml:space="preserve">REPARACIÓN DE AULA - BLOQUE 3er. CICLO - PLANTA ALTA - ESC. REPUBLICA DE TURQUÍA </t>
  </si>
  <si>
    <t>5.1</t>
  </si>
  <si>
    <t>Envarillado en fisuras (incluye material, revoque, pintura y mano de obra)</t>
  </si>
  <si>
    <t>5.2</t>
  </si>
  <si>
    <t xml:space="preserve">Desmonte de artefactos electricos existentes </t>
  </si>
  <si>
    <t>5.3</t>
  </si>
  <si>
    <t>Remoción de tejas y tejuelones, con reutilización (incluye limpieza de las mismas)</t>
  </si>
  <si>
    <t>5.4</t>
  </si>
  <si>
    <t>Reposición de tejas nuevas 10 % (solo material)</t>
  </si>
  <si>
    <t>1,36</t>
  </si>
  <si>
    <t>5.5</t>
  </si>
  <si>
    <t>5.6</t>
  </si>
  <si>
    <t>Colocación de techo de tejas cerámicas con tejuelón sobre estructura existente (incluye reposición de listones de boca, planchuelas de refuerzo y mano de obra)</t>
  </si>
  <si>
    <t>5.7</t>
  </si>
  <si>
    <t xml:space="preserve">Pintura de tirantes de madera existente con pintura sintética (colo tabaco) </t>
  </si>
  <si>
    <t>5.8</t>
  </si>
  <si>
    <t>Pintura de viga de madera existente con pintura sintetica (color tabaco)</t>
  </si>
  <si>
    <t>5.9</t>
  </si>
  <si>
    <t>5.10</t>
  </si>
  <si>
    <t xml:space="preserve">Reposicion de artefactos electricos nuevos (artefactos fluorescentes de 3x40) </t>
  </si>
  <si>
    <t>5.11</t>
  </si>
  <si>
    <t xml:space="preserve">Reposición de ventiladores existenetes ( incluye solo mantenimiento y mano de obra) </t>
  </si>
  <si>
    <t>5.12</t>
  </si>
  <si>
    <t>Colocación de tapa ciega para bocas de conexión (incluye material)</t>
  </si>
  <si>
    <t>5.13</t>
  </si>
  <si>
    <t xml:space="preserve">REPARACIÓN DE TECHO DE LOSA - ESC. REPUBLICA DE TURQUÍA </t>
  </si>
  <si>
    <t>6.1</t>
  </si>
  <si>
    <t xml:space="preserve">Remoción de artefactos electricos existentes </t>
  </si>
  <si>
    <t>6.2</t>
  </si>
  <si>
    <t xml:space="preserve">Demolición de techo de losa existente </t>
  </si>
  <si>
    <t>10,71</t>
  </si>
  <si>
    <t>6.3</t>
  </si>
  <si>
    <t xml:space="preserve">Mamposteria de elevación de 0,15 mts. </t>
  </si>
  <si>
    <t>4,53</t>
  </si>
  <si>
    <t>6.4</t>
  </si>
  <si>
    <t>Techo de tejas y tejuelones prensados a máquina con tirantes de H°A°</t>
  </si>
  <si>
    <t>10,87</t>
  </si>
  <si>
    <t>6.5</t>
  </si>
  <si>
    <t>Revoque de paredes interiores y exteriores a dos capas (revoque con hidrofugo)</t>
  </si>
  <si>
    <t>9,76</t>
  </si>
  <si>
    <t>6.6</t>
  </si>
  <si>
    <t xml:space="preserve">Reparacion de revoque de muros internos </t>
  </si>
  <si>
    <t>2,5</t>
  </si>
  <si>
    <t>6.7</t>
  </si>
  <si>
    <t xml:space="preserve">Preparación de la superficie de pared para pintura </t>
  </si>
  <si>
    <t>35,48</t>
  </si>
  <si>
    <t>6.8</t>
  </si>
  <si>
    <t xml:space="preserve">Pintura de paredes interiores y exteriores al agua </t>
  </si>
  <si>
    <t>58,75</t>
  </si>
  <si>
    <t>6.9</t>
  </si>
  <si>
    <t>Pintura de tirantes de H°A° al latex con enduido (incluye mano de obra)</t>
  </si>
  <si>
    <t>7,82</t>
  </si>
  <si>
    <t>6.10</t>
  </si>
  <si>
    <t>15,41</t>
  </si>
  <si>
    <t>6.11</t>
  </si>
  <si>
    <t>Reposición de artefactos electricos nuevos (artefactos fluorescentes de 3x40)</t>
  </si>
  <si>
    <t>6.12</t>
  </si>
  <si>
    <t>Canaleta de chapa N° 24 (incluye material y mano de obra. colocación y pintura de la de misma)</t>
  </si>
  <si>
    <t>6.13</t>
  </si>
  <si>
    <t>Caño de bajada de  chapa n° 24 (incluye material, mano de obra, colocación y pintura)</t>
  </si>
  <si>
    <t xml:space="preserve">TERMINACIÓN DE BADEN PARA DESAGUE PLUVIAL - ESC. REPÚBLICA DE TURQUÍA </t>
  </si>
  <si>
    <t>7.1</t>
  </si>
  <si>
    <t xml:space="preserve">Replanteo y marcación </t>
  </si>
  <si>
    <t>7.2</t>
  </si>
  <si>
    <t>Remoción de pastillones de H°A°</t>
  </si>
  <si>
    <t>8,36</t>
  </si>
  <si>
    <t>7.3</t>
  </si>
  <si>
    <t xml:space="preserve">Remoción de baldosa de H° </t>
  </si>
  <si>
    <t>1,9</t>
  </si>
  <si>
    <t>7.4</t>
  </si>
  <si>
    <t xml:space="preserve">Demolición de contrapiso </t>
  </si>
  <si>
    <t>9,95</t>
  </si>
  <si>
    <t>7.5</t>
  </si>
  <si>
    <t>Demolición de mamposteria 0,40</t>
  </si>
  <si>
    <t>0,45</t>
  </si>
  <si>
    <t>7.6</t>
  </si>
  <si>
    <t xml:space="preserve">Demolición de muro de PBC </t>
  </si>
  <si>
    <t>Metros cúbicos</t>
  </si>
  <si>
    <t>0,19</t>
  </si>
  <si>
    <t>7.7</t>
  </si>
  <si>
    <t xml:space="preserve">Excavación para canal </t>
  </si>
  <si>
    <t>3,94</t>
  </si>
  <si>
    <t>7.8</t>
  </si>
  <si>
    <t xml:space="preserve">Muro de mamposteria 0,15 con revoque para contención de canal en vereda </t>
  </si>
  <si>
    <t>2,38</t>
  </si>
  <si>
    <t>7.9</t>
  </si>
  <si>
    <t xml:space="preserve">Contrapiso de cascotes </t>
  </si>
  <si>
    <t>8,74</t>
  </si>
  <si>
    <t>7.10</t>
  </si>
  <si>
    <t>Piso de ladrillo común colocado de plano</t>
  </si>
  <si>
    <t>7.11</t>
  </si>
  <si>
    <t xml:space="preserve">Rampa con pastillones de H°A° de esp.: 10 cm. </t>
  </si>
  <si>
    <t>1,03</t>
  </si>
  <si>
    <t>7.12</t>
  </si>
  <si>
    <t>Limpieza final de la obra (incluye retiro de escombro y material excedente)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</si>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</sst>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20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19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50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s="5">
        <v>2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37</v>
      </c>
      <c r="D21" t="s">
        <v>19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19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19</v>
      </c>
      <c r="E23" t="s">
        <v>64</v>
      </c>
      <c r="G23">
        <f>F23*E23</f>
      </c>
    </row>
    <row r="24" spans="1:7" ht="15">
      <c r="A24" t="s">
        <v>65</v>
      </c>
      <c r="C24" t="s">
        <v>35</v>
      </c>
      <c r="D24" t="s">
        <v>19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19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19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19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30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30</v>
      </c>
      <c r="G32">
        <f>F32*E32</f>
      </c>
    </row>
    <row r="33" spans="1:7" ht="15">
      <c r="A33" t="s">
        <v>87</v>
      </c>
      <c r="C33" t="s">
        <v>88</v>
      </c>
      <c r="D33" t="s">
        <v>16</v>
      </c>
      <c r="E33" t="s">
        <v>12</v>
      </c>
      <c r="G33">
        <f>F33*E33</f>
      </c>
    </row>
    <row r="34" spans="1:7" ht="15">
      <c r="A34" t="s">
        <v>89</v>
      </c>
      <c r="C34" t="s">
        <v>90</v>
      </c>
      <c r="D34" t="s">
        <v>16</v>
      </c>
      <c r="E34" t="s">
        <v>30</v>
      </c>
      <c r="G34">
        <f>F34*E34</f>
      </c>
    </row>
    <row r="35" spans="1:7" ht="15">
      <c r="A35" t="s">
        <v>91</v>
      </c>
      <c r="C35" t="s">
        <v>92</v>
      </c>
      <c r="D35" t="s">
        <v>16</v>
      </c>
      <c r="E35" t="s">
        <v>80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30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80</v>
      </c>
      <c r="G37">
        <f>F37*E37</f>
      </c>
    </row>
    <row r="38" spans="1:7" ht="15">
      <c r="A38" t="s">
        <v>97</v>
      </c>
      <c r="C38" t="s">
        <v>98</v>
      </c>
      <c r="D38" t="s">
        <v>19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19</v>
      </c>
      <c r="E39" t="s">
        <v>99</v>
      </c>
      <c r="G39">
        <f>F39*E39</f>
      </c>
    </row>
    <row r="40" spans="1:7" ht="15">
      <c r="A40" t="s">
        <v>102</v>
      </c>
      <c r="C40" t="s">
        <v>103</v>
      </c>
      <c r="D40" t="s">
        <v>11</v>
      </c>
      <c r="E40" t="s">
        <v>12</v>
      </c>
      <c r="G40">
        <f>F40*E40</f>
      </c>
    </row>
    <row r="41" spans="1:7" ht="15">
      <c r="A41" t="s">
        <v>104</v>
      </c>
      <c r="C41" t="s">
        <v>105</v>
      </c>
      <c r="D41" t="s">
        <v>11</v>
      </c>
      <c r="E41" t="s">
        <v>12</v>
      </c>
      <c r="G41">
        <f>F41*E41</f>
      </c>
    </row>
    <row r="42" spans="1:7" ht="15">
      <c r="A42" t="s">
        <v>106</v>
      </c>
      <c r="C42" t="s">
        <v>107</v>
      </c>
      <c r="D42" t="s">
        <v>19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11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12</v>
      </c>
      <c r="G44">
        <f>F44*E44</f>
      </c>
    </row>
    <row r="45" spans="1:7" ht="15">
      <c r="A45" s="5">
        <v>3</v>
      </c>
      <c r="B45" s="6" t="s">
        <v>55</v>
      </c>
      <c r="C45" s="6" t="s">
        <v>113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12</v>
      </c>
      <c r="G46">
        <f>F46*E46</f>
      </c>
    </row>
    <row r="47" spans="1:7" ht="15">
      <c r="A47" t="s">
        <v>116</v>
      </c>
      <c r="C47" t="s">
        <v>117</v>
      </c>
      <c r="D47" t="s">
        <v>19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121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19</v>
      </c>
      <c r="E49" t="s">
        <v>118</v>
      </c>
      <c r="G49">
        <f>F49*E49</f>
      </c>
    </row>
    <row r="50" spans="1:7" ht="15">
      <c r="A50" t="s">
        <v>125</v>
      </c>
      <c r="C50" t="s">
        <v>126</v>
      </c>
      <c r="D50" t="s">
        <v>19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121</v>
      </c>
      <c r="E51" t="s">
        <v>122</v>
      </c>
      <c r="G51">
        <f>F51*E51</f>
      </c>
    </row>
    <row r="52" spans="1:7" ht="15">
      <c r="A52" s="5">
        <v>4</v>
      </c>
      <c r="B52" s="6" t="s">
        <v>55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132</v>
      </c>
      <c r="D53" t="s">
        <v>11</v>
      </c>
      <c r="E53" t="s">
        <v>12</v>
      </c>
      <c r="G53">
        <f>F53*E53</f>
      </c>
    </row>
    <row r="54" spans="1:7" ht="15">
      <c r="A54" t="s">
        <v>133</v>
      </c>
      <c r="C54" t="s">
        <v>134</v>
      </c>
      <c r="D54" t="s">
        <v>19</v>
      </c>
      <c r="E54" t="s">
        <v>135</v>
      </c>
      <c r="G54">
        <f>F54*E54</f>
      </c>
    </row>
    <row r="55" spans="1:7" ht="15">
      <c r="A55" t="s">
        <v>136</v>
      </c>
      <c r="C55" t="s">
        <v>137</v>
      </c>
      <c r="D55" t="s">
        <v>16</v>
      </c>
      <c r="E55" t="s">
        <v>138</v>
      </c>
      <c r="G55">
        <f>F55*E55</f>
      </c>
    </row>
    <row r="56" spans="1:7" ht="15">
      <c r="A56" t="s">
        <v>139</v>
      </c>
      <c r="C56" t="s">
        <v>140</v>
      </c>
      <c r="D56" t="s">
        <v>19</v>
      </c>
      <c r="E56" t="s">
        <v>141</v>
      </c>
      <c r="G56">
        <f>F56*E56</f>
      </c>
    </row>
    <row r="57" spans="1:7" ht="15">
      <c r="A57" t="s">
        <v>142</v>
      </c>
      <c r="C57" t="s">
        <v>22</v>
      </c>
      <c r="D57" t="s">
        <v>19</v>
      </c>
      <c r="E57" t="s">
        <v>143</v>
      </c>
      <c r="G57">
        <f>F57*E57</f>
      </c>
    </row>
    <row r="58" spans="1:7" ht="15">
      <c r="A58" t="s">
        <v>144</v>
      </c>
      <c r="C58" t="s">
        <v>25</v>
      </c>
      <c r="D58" t="s">
        <v>19</v>
      </c>
      <c r="E58" t="s">
        <v>143</v>
      </c>
      <c r="G58">
        <f>F58*E58</f>
      </c>
    </row>
    <row r="59" spans="1:7" ht="15">
      <c r="A59" t="s">
        <v>145</v>
      </c>
      <c r="C59" t="s">
        <v>146</v>
      </c>
      <c r="D59" t="s">
        <v>19</v>
      </c>
      <c r="E59" t="s">
        <v>141</v>
      </c>
      <c r="G59">
        <f>F59*E59</f>
      </c>
    </row>
    <row r="60" spans="1:7" ht="15">
      <c r="A60" t="s">
        <v>147</v>
      </c>
      <c r="C60" t="s">
        <v>148</v>
      </c>
      <c r="D60" t="s">
        <v>19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19</v>
      </c>
      <c r="E61" t="s">
        <v>152</v>
      </c>
      <c r="G61">
        <f>F61*E61</f>
      </c>
    </row>
    <row r="62" spans="1:7" ht="15">
      <c r="A62" t="s">
        <v>153</v>
      </c>
      <c r="C62" t="s">
        <v>154</v>
      </c>
      <c r="D62" t="s">
        <v>19</v>
      </c>
      <c r="E62" t="s">
        <v>155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30</v>
      </c>
      <c r="G64">
        <f>F64*E64</f>
      </c>
    </row>
    <row r="65" spans="1:7" ht="15">
      <c r="A65" t="s">
        <v>161</v>
      </c>
      <c r="C65" t="s">
        <v>162</v>
      </c>
      <c r="D65" t="s">
        <v>16</v>
      </c>
      <c r="E65" t="s">
        <v>158</v>
      </c>
      <c r="G65">
        <f>F65*E65</f>
      </c>
    </row>
    <row r="66" spans="1:7" ht="15">
      <c r="A66" t="s">
        <v>163</v>
      </c>
      <c r="C66" t="s">
        <v>164</v>
      </c>
      <c r="D66" t="s">
        <v>19</v>
      </c>
      <c r="E66" t="s">
        <v>155</v>
      </c>
      <c r="G66">
        <f>F66*E66</f>
      </c>
    </row>
    <row r="67" spans="1:7" ht="15">
      <c r="A67" s="5">
        <v>5</v>
      </c>
      <c r="B67" s="6" t="s">
        <v>55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121</v>
      </c>
      <c r="E68" t="s">
        <v>80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141</v>
      </c>
      <c r="G69">
        <f>F69*E69</f>
      </c>
    </row>
    <row r="70" spans="1:7" ht="15">
      <c r="A70" t="s">
        <v>170</v>
      </c>
      <c r="C70" t="s">
        <v>171</v>
      </c>
      <c r="D70" t="s">
        <v>19</v>
      </c>
      <c r="E70" t="s">
        <v>135</v>
      </c>
      <c r="G70">
        <f>F70*E70</f>
      </c>
    </row>
    <row r="71" spans="1:7" ht="15">
      <c r="A71" t="s">
        <v>172</v>
      </c>
      <c r="C71" t="s">
        <v>173</v>
      </c>
      <c r="D71" t="s">
        <v>19</v>
      </c>
      <c r="E71" t="s">
        <v>174</v>
      </c>
      <c r="G71">
        <f>F71*E71</f>
      </c>
    </row>
    <row r="72" spans="1:7" ht="15">
      <c r="A72" t="s">
        <v>175</v>
      </c>
      <c r="C72" t="s">
        <v>25</v>
      </c>
      <c r="D72" t="s">
        <v>19</v>
      </c>
      <c r="E72" t="s">
        <v>174</v>
      </c>
      <c r="G72">
        <f>F72*E72</f>
      </c>
    </row>
    <row r="73" spans="1:7" ht="15">
      <c r="A73" t="s">
        <v>176</v>
      </c>
      <c r="C73" t="s">
        <v>177</v>
      </c>
      <c r="D73" t="s">
        <v>19</v>
      </c>
      <c r="E73" t="s">
        <v>135</v>
      </c>
      <c r="G73">
        <f>F73*E73</f>
      </c>
    </row>
    <row r="74" spans="1:7" ht="15">
      <c r="A74" t="s">
        <v>178</v>
      </c>
      <c r="C74" t="s">
        <v>179</v>
      </c>
      <c r="D74" t="s">
        <v>19</v>
      </c>
      <c r="E74" t="s">
        <v>149</v>
      </c>
      <c r="G74">
        <f>F74*E74</f>
      </c>
    </row>
    <row r="75" spans="1:7" ht="15">
      <c r="A75" t="s">
        <v>180</v>
      </c>
      <c r="C75" t="s">
        <v>181</v>
      </c>
      <c r="D75" t="s">
        <v>19</v>
      </c>
      <c r="E75" t="s">
        <v>152</v>
      </c>
      <c r="G75">
        <f>F75*E75</f>
      </c>
    </row>
    <row r="76" spans="1:7" ht="15">
      <c r="A76" t="s">
        <v>182</v>
      </c>
      <c r="C76" t="s">
        <v>154</v>
      </c>
      <c r="D76" t="s">
        <v>19</v>
      </c>
      <c r="E76" t="s">
        <v>155</v>
      </c>
      <c r="G76">
        <f>F76*E76</f>
      </c>
    </row>
    <row r="77" spans="1:7" ht="15">
      <c r="A77" t="s">
        <v>183</v>
      </c>
      <c r="C77" t="s">
        <v>184</v>
      </c>
      <c r="D77" t="s">
        <v>16</v>
      </c>
      <c r="E77" t="s">
        <v>158</v>
      </c>
      <c r="G77">
        <f>F77*E77</f>
      </c>
    </row>
    <row r="78" spans="1:7" ht="15">
      <c r="A78" t="s">
        <v>185</v>
      </c>
      <c r="C78" t="s">
        <v>186</v>
      </c>
      <c r="D78" t="s">
        <v>16</v>
      </c>
      <c r="E78" t="s">
        <v>30</v>
      </c>
      <c r="G78">
        <f>F78*E78</f>
      </c>
    </row>
    <row r="79" spans="1:7" ht="15">
      <c r="A79" t="s">
        <v>187</v>
      </c>
      <c r="C79" t="s">
        <v>188</v>
      </c>
      <c r="D79" t="s">
        <v>16</v>
      </c>
      <c r="E79" t="s">
        <v>158</v>
      </c>
      <c r="G79">
        <f>F79*E79</f>
      </c>
    </row>
    <row r="80" spans="1:7" ht="15">
      <c r="A80" t="s">
        <v>189</v>
      </c>
      <c r="C80" t="s">
        <v>164</v>
      </c>
      <c r="D80" t="s">
        <v>19</v>
      </c>
      <c r="E80" t="s">
        <v>155</v>
      </c>
      <c r="G80">
        <f>F80*E80</f>
      </c>
    </row>
    <row r="81" spans="1:7" ht="15">
      <c r="A81" s="5">
        <v>6</v>
      </c>
      <c r="B81" s="6" t="s">
        <v>55</v>
      </c>
      <c r="C81" s="6" t="s">
        <v>190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191</v>
      </c>
      <c r="C82" t="s">
        <v>192</v>
      </c>
      <c r="D82" t="s">
        <v>16</v>
      </c>
      <c r="E82" t="s">
        <v>12</v>
      </c>
      <c r="G82">
        <f>F82*E82</f>
      </c>
    </row>
    <row r="83" spans="1:7" ht="15">
      <c r="A83" t="s">
        <v>193</v>
      </c>
      <c r="C83" t="s">
        <v>194</v>
      </c>
      <c r="D83" t="s">
        <v>19</v>
      </c>
      <c r="E83" t="s">
        <v>195</v>
      </c>
      <c r="G83">
        <f>F83*E83</f>
      </c>
    </row>
    <row r="84" spans="1:7" ht="15">
      <c r="A84" t="s">
        <v>196</v>
      </c>
      <c r="C84" t="s">
        <v>197</v>
      </c>
      <c r="D84" t="s">
        <v>19</v>
      </c>
      <c r="E84" t="s">
        <v>198</v>
      </c>
      <c r="G84">
        <f>F84*E84</f>
      </c>
    </row>
    <row r="85" spans="1:7" ht="15">
      <c r="A85" t="s">
        <v>199</v>
      </c>
      <c r="C85" t="s">
        <v>200</v>
      </c>
      <c r="D85" t="s">
        <v>19</v>
      </c>
      <c r="E85" t="s">
        <v>201</v>
      </c>
      <c r="G85">
        <f>F85*E85</f>
      </c>
    </row>
    <row r="86" spans="1:7" ht="15">
      <c r="A86" t="s">
        <v>202</v>
      </c>
      <c r="C86" t="s">
        <v>203</v>
      </c>
      <c r="D86" t="s">
        <v>19</v>
      </c>
      <c r="E86" t="s">
        <v>204</v>
      </c>
      <c r="G86">
        <f>F86*E86</f>
      </c>
    </row>
    <row r="87" spans="1:7" ht="15">
      <c r="A87" t="s">
        <v>205</v>
      </c>
      <c r="C87" t="s">
        <v>206</v>
      </c>
      <c r="D87" t="s">
        <v>19</v>
      </c>
      <c r="E87" t="s">
        <v>207</v>
      </c>
      <c r="G87">
        <f>F87*E87</f>
      </c>
    </row>
    <row r="88" spans="1:7" ht="15">
      <c r="A88" t="s">
        <v>208</v>
      </c>
      <c r="C88" t="s">
        <v>209</v>
      </c>
      <c r="D88" t="s">
        <v>19</v>
      </c>
      <c r="E88" t="s">
        <v>210</v>
      </c>
      <c r="G88">
        <f>F88*E88</f>
      </c>
    </row>
    <row r="89" spans="1:7" ht="15">
      <c r="A89" t="s">
        <v>211</v>
      </c>
      <c r="C89" t="s">
        <v>212</v>
      </c>
      <c r="D89" t="s">
        <v>19</v>
      </c>
      <c r="E89" t="s">
        <v>213</v>
      </c>
      <c r="G89">
        <f>F89*E89</f>
      </c>
    </row>
    <row r="90" spans="1:7" ht="15">
      <c r="A90" t="s">
        <v>214</v>
      </c>
      <c r="C90" t="s">
        <v>215</v>
      </c>
      <c r="D90" t="s">
        <v>19</v>
      </c>
      <c r="E90" t="s">
        <v>216</v>
      </c>
      <c r="G90">
        <f>F90*E90</f>
      </c>
    </row>
    <row r="91" spans="1:7" ht="15">
      <c r="A91" t="s">
        <v>217</v>
      </c>
      <c r="C91" t="s">
        <v>154</v>
      </c>
      <c r="D91" t="s">
        <v>19</v>
      </c>
      <c r="E91" t="s">
        <v>218</v>
      </c>
      <c r="G91">
        <f>F91*E91</f>
      </c>
    </row>
    <row r="92" spans="1:7" ht="15">
      <c r="A92" t="s">
        <v>219</v>
      </c>
      <c r="C92" t="s">
        <v>220</v>
      </c>
      <c r="D92" t="s">
        <v>16</v>
      </c>
      <c r="E92" t="s">
        <v>12</v>
      </c>
      <c r="G92">
        <f>F92*E92</f>
      </c>
    </row>
    <row r="93" spans="1:7" ht="15">
      <c r="A93" t="s">
        <v>221</v>
      </c>
      <c r="C93" t="s">
        <v>222</v>
      </c>
      <c r="D93" t="s">
        <v>121</v>
      </c>
      <c r="E93" t="s">
        <v>152</v>
      </c>
      <c r="G93">
        <f>F93*E93</f>
      </c>
    </row>
    <row r="94" spans="1:7" ht="15">
      <c r="A94" t="s">
        <v>223</v>
      </c>
      <c r="C94" t="s">
        <v>224</v>
      </c>
      <c r="D94" t="s">
        <v>121</v>
      </c>
      <c r="E94" t="s">
        <v>80</v>
      </c>
      <c r="G94">
        <f>F94*E94</f>
      </c>
    </row>
    <row r="95" spans="1:7" ht="15">
      <c r="A95" s="5">
        <v>7</v>
      </c>
      <c r="B95" s="6" t="s">
        <v>55</v>
      </c>
      <c r="C95" s="6" t="s">
        <v>225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226</v>
      </c>
      <c r="C96" t="s">
        <v>227</v>
      </c>
      <c r="D96" t="s">
        <v>11</v>
      </c>
      <c r="E96" t="s">
        <v>12</v>
      </c>
      <c r="G96">
        <f>F96*E96</f>
      </c>
    </row>
    <row r="97" spans="1:7" ht="15">
      <c r="A97" t="s">
        <v>228</v>
      </c>
      <c r="C97" t="s">
        <v>229</v>
      </c>
      <c r="D97" t="s">
        <v>19</v>
      </c>
      <c r="E97" t="s">
        <v>230</v>
      </c>
      <c r="G97">
        <f>F97*E97</f>
      </c>
    </row>
    <row r="98" spans="1:7" ht="15">
      <c r="A98" t="s">
        <v>231</v>
      </c>
      <c r="C98" t="s">
        <v>232</v>
      </c>
      <c r="D98" t="s">
        <v>19</v>
      </c>
      <c r="E98" t="s">
        <v>233</v>
      </c>
      <c r="G98">
        <f>F98*E98</f>
      </c>
    </row>
    <row r="99" spans="1:7" ht="15">
      <c r="A99" t="s">
        <v>234</v>
      </c>
      <c r="C99" t="s">
        <v>235</v>
      </c>
      <c r="D99" t="s">
        <v>19</v>
      </c>
      <c r="E99" t="s">
        <v>236</v>
      </c>
      <c r="G99">
        <f>F99*E99</f>
      </c>
    </row>
    <row r="100" spans="1:7" ht="15">
      <c r="A100" t="s">
        <v>237</v>
      </c>
      <c r="C100" t="s">
        <v>238</v>
      </c>
      <c r="D100" t="s">
        <v>19</v>
      </c>
      <c r="E100" t="s">
        <v>239</v>
      </c>
      <c r="G100">
        <f>F100*E100</f>
      </c>
    </row>
    <row r="101" spans="1:7" ht="15">
      <c r="A101" t="s">
        <v>240</v>
      </c>
      <c r="C101" t="s">
        <v>241</v>
      </c>
      <c r="D101" t="s">
        <v>242</v>
      </c>
      <c r="E101" t="s">
        <v>243</v>
      </c>
      <c r="G101">
        <f>F101*E101</f>
      </c>
    </row>
    <row r="102" spans="1:7" ht="15">
      <c r="A102" t="s">
        <v>244</v>
      </c>
      <c r="C102" t="s">
        <v>245</v>
      </c>
      <c r="D102" t="s">
        <v>242</v>
      </c>
      <c r="E102" t="s">
        <v>246</v>
      </c>
      <c r="G102">
        <f>F102*E102</f>
      </c>
    </row>
    <row r="103" spans="1:7" ht="15">
      <c r="A103" t="s">
        <v>247</v>
      </c>
      <c r="C103" t="s">
        <v>248</v>
      </c>
      <c r="D103" t="s">
        <v>19</v>
      </c>
      <c r="E103" t="s">
        <v>249</v>
      </c>
      <c r="G103">
        <f>F103*E103</f>
      </c>
    </row>
    <row r="104" spans="1:7" ht="15">
      <c r="A104" t="s">
        <v>250</v>
      </c>
      <c r="C104" t="s">
        <v>251</v>
      </c>
      <c r="D104" t="s">
        <v>19</v>
      </c>
      <c r="E104" t="s">
        <v>252</v>
      </c>
      <c r="G104">
        <f>F104*E104</f>
      </c>
    </row>
    <row r="105" spans="1:7" ht="15">
      <c r="A105" t="s">
        <v>253</v>
      </c>
      <c r="C105" t="s">
        <v>254</v>
      </c>
      <c r="D105" t="s">
        <v>19</v>
      </c>
      <c r="E105" t="s">
        <v>252</v>
      </c>
      <c r="G105">
        <f>F105*E105</f>
      </c>
    </row>
    <row r="106" spans="1:7" ht="15">
      <c r="A106" t="s">
        <v>255</v>
      </c>
      <c r="C106" t="s">
        <v>256</v>
      </c>
      <c r="D106" t="s">
        <v>242</v>
      </c>
      <c r="E106" t="s">
        <v>257</v>
      </c>
      <c r="G106">
        <f>F106*E106</f>
      </c>
    </row>
    <row r="107" spans="1:7" ht="15">
      <c r="A107" t="s">
        <v>258</v>
      </c>
      <c r="C107" t="s">
        <v>259</v>
      </c>
      <c r="D107" t="s">
        <v>11</v>
      </c>
      <c r="E107" t="s">
        <v>12</v>
      </c>
      <c r="G107">
        <f>F107*E107</f>
      </c>
    </row>
    <row r="108" ht="15">
      <c r="F108" t="s">
        <v>260</v>
      </c>
    </row>
    <row r="114" spans="2:3" ht="15">
      <c r="B114" s="9" t="s">
        <v>261</v>
      </c>
      <c r="C114" s="9"/>
    </row>
    <row r="115" spans="2:3" ht="15">
      <c r="B115" t="s">
        <v>262</v>
      </c>
      <c r="C115" t="s">
        <v>263</v>
      </c>
    </row>
    <row r="116" spans="2:3" ht="15">
      <c r="B116" t="s">
        <v>264</v>
      </c>
      <c r="C116" t="s">
        <v>265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2024-07-24T00:19:25Z</dcterms:created>
  <cp:category/>
  <cp:version/>
  <cp:contentType/>
  <cp:contentStatus/>
</cp:coreProperties>
</file>