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<sst xmlns="http://schemas.openxmlformats.org/spreadsheetml/2006/main" count="151" uniqueCount="75">
  <si>
    <t>Ítems del llamado AMPLIACIÓN DE TENDIDO ELÉCTRICO - ASENTAMIENTO 1° DE MAYO - 1° ETAPA - PLURIANUAL con ID: 355220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</si>
  <si>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</si>
  <si>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</si>
  <si>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</si>
  <si>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</si>
  <si>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</si>
  <si>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</si>
  <si>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</si>
  <si>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</si>
  <si>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72141115-001</t>
  </si>
  <si>
    <t xml:space="preserve">MATERIALES </t>
  </si>
  <si>
    <t>Unidad Medida Global</t>
  </si>
  <si>
    <t>1</t>
  </si>
  <si>
    <t/>
  </si>
  <si>
    <t>1.1</t>
  </si>
  <si>
    <t>Provisión postes de Hº Aº de 9 m /200 kgf. (*)</t>
  </si>
  <si>
    <t>Unidad</t>
  </si>
  <si>
    <t>2</t>
  </si>
  <si>
    <t>1.2</t>
  </si>
  <si>
    <t>Provisión postes de Hº Aº de 9 m /150 kgf. (*)</t>
  </si>
  <si>
    <t>19</t>
  </si>
  <si>
    <t>1.3</t>
  </si>
  <si>
    <t>Provisión postes de Hº Aº de 12 m / 200 kgf. (*)</t>
  </si>
  <si>
    <t>17</t>
  </si>
  <si>
    <t>1.4</t>
  </si>
  <si>
    <t>Provisión postes de Hº Aº de 12 m /300 kgf. (*)</t>
  </si>
  <si>
    <t>8</t>
  </si>
  <si>
    <t>1.5</t>
  </si>
  <si>
    <t>Provisión de materiales para cimentación ?cemento , piedra triturada y arena lavada</t>
  </si>
  <si>
    <t>47</t>
  </si>
  <si>
    <t>MANO DE OBRA</t>
  </si>
  <si>
    <t>2.1</t>
  </si>
  <si>
    <t>Excavación, erección y cimentación reforzada tipo II, postes de Hº Aº de 9 m /200 kgf</t>
  </si>
  <si>
    <t>2.2</t>
  </si>
  <si>
    <t xml:space="preserve">Excavación, erección y cimentación reforzada tipo II, postes de Hº Aº de 9 m /150 kgf. </t>
  </si>
  <si>
    <t>2.3</t>
  </si>
  <si>
    <t xml:space="preserve"> Excavación, erección y cimentación reforzada tipo II, postes de Hº Aº de 12 m / 200 kgf. (*)</t>
  </si>
  <si>
    <t>2.4</t>
  </si>
  <si>
    <t>Excavación, erección y cimentación reforzada tipo II, postes de Hº Aº de 12 m /300 kgf.</t>
  </si>
  <si>
    <t>2.5</t>
  </si>
  <si>
    <t xml:space="preserve">Tendido de conductor desnudo  de hasta 95 mm².Aa </t>
  </si>
  <si>
    <t>Metro lineal</t>
  </si>
  <si>
    <t>2.260</t>
  </si>
  <si>
    <t>2.6</t>
  </si>
  <si>
    <t xml:space="preserve">Tendido de conductor desnudo 35 m². Aa </t>
  </si>
  <si>
    <t>2.780</t>
  </si>
  <si>
    <t>2.7</t>
  </si>
  <si>
    <t>Montaje de estructura de MT para líneas aéreas Monofásica tipo 1 y 8.</t>
  </si>
  <si>
    <t>2.8</t>
  </si>
  <si>
    <t>Montaje de estructura de MT para líneas aéreas monofásica tipo 2, 3, 5, 6 y 7.</t>
  </si>
  <si>
    <t>9</t>
  </si>
  <si>
    <t>2.9</t>
  </si>
  <si>
    <t>Montaje de una estructura de MT, tipo SFT1.</t>
  </si>
  <si>
    <t>2.10</t>
  </si>
  <si>
    <t>Provisión y Montaje de una estructura de MT, tipo DSH1.</t>
  </si>
  <si>
    <t>2.11</t>
  </si>
  <si>
    <t>Montaje de PD aéreo Monofásico de hasta 25 KVA, completo.</t>
  </si>
  <si>
    <t>2.12</t>
  </si>
  <si>
    <t>Montaje puesta tierra en BT</t>
  </si>
  <si>
    <t>6</t>
  </si>
  <si>
    <t>2.13</t>
  </si>
  <si>
    <t xml:space="preserve">Montaje de una estructuras ERVHH BT </t>
  </si>
  <si>
    <t>34</t>
  </si>
  <si>
    <t>2.14</t>
  </si>
  <si>
    <t>Provisión de kit completo y Empalme de un conductor terminal de Cu de 35 mm2 a una jabalina de 3/4", con soldadura exotérmica.</t>
  </si>
  <si>
    <t>2.15</t>
  </si>
  <si>
    <t>Traslado de acometida monofásica y trifásica</t>
  </si>
  <si>
    <t>2.16</t>
  </si>
  <si>
    <t>Estaqueo, Poda de rama y limpieza de franja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</si>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</sst>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s="5">
        <v>2</v>
      </c>
      <c r="B10" s="6" t="s">
        <v>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20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23</v>
      </c>
      <c r="G13">
        <f>F13*E13</f>
      </c>
    </row>
    <row r="14" spans="1:7" ht="15">
      <c r="A14" t="s">
        <v>37</v>
      </c>
      <c r="C14" t="s">
        <v>38</v>
      </c>
      <c r="D14" t="s">
        <v>16</v>
      </c>
      <c r="E14" t="s">
        <v>26</v>
      </c>
      <c r="G14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41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20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16</v>
      </c>
      <c r="E19" t="s">
        <v>12</v>
      </c>
      <c r="G19">
        <f>F19*E19</f>
      </c>
    </row>
    <row r="20" spans="1:7" ht="15">
      <c r="A20" t="s">
        <v>53</v>
      </c>
      <c r="C20" t="s">
        <v>54</v>
      </c>
      <c r="D20" t="s">
        <v>16</v>
      </c>
      <c r="E20" t="s">
        <v>17</v>
      </c>
      <c r="G20">
        <f>F20*E20</f>
      </c>
    </row>
    <row r="21" spans="1:7" ht="15">
      <c r="A21" t="s">
        <v>55</v>
      </c>
      <c r="C21" t="s">
        <v>56</v>
      </c>
      <c r="D21" t="s">
        <v>16</v>
      </c>
      <c r="E21" t="s">
        <v>17</v>
      </c>
      <c r="G21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26</v>
      </c>
      <c r="G24">
        <f>F24*E24</f>
      </c>
    </row>
    <row r="25" spans="1:7" ht="15">
      <c r="A25" t="s">
        <v>65</v>
      </c>
      <c r="C25" t="s">
        <v>66</v>
      </c>
      <c r="D25" t="s">
        <v>16</v>
      </c>
      <c r="E25" t="s">
        <v>12</v>
      </c>
      <c r="G25">
        <f>F25*E25</f>
      </c>
    </row>
    <row r="26" spans="1:7" ht="15">
      <c r="A26" t="s">
        <v>67</v>
      </c>
      <c r="C26" t="s">
        <v>68</v>
      </c>
      <c r="D26" t="s">
        <v>41</v>
      </c>
      <c r="E26" t="s">
        <v>45</v>
      </c>
      <c r="G26">
        <f>F26*E26</f>
      </c>
    </row>
    <row r="27" ht="15">
      <c r="F27" t="s">
        <v>69</v>
      </c>
    </row>
    <row r="33" spans="2:3" ht="15">
      <c r="B33" s="9" t="s">
        <v>70</v>
      </c>
      <c r="C33" s="9"/>
    </row>
    <row r="34" spans="2:3" ht="15">
      <c r="B34" t="s">
        <v>71</v>
      </c>
      <c r="C34" t="s">
        <v>72</v>
      </c>
    </row>
    <row r="35" spans="2:3" ht="15">
      <c r="B35" t="s">
        <v>73</v>
      </c>
      <c r="C35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2024-07-21T11:18:49Z</dcterms:created>
  <cp:category/>
  <cp:version/>
  <cp:contentType/>
  <cp:contentStatus/>
</cp:coreProperties>
</file>