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<sst xmlns="http://schemas.openxmlformats.org/spreadsheetml/2006/main" count="262" uniqueCount="124">
  <si>
    <t>Ítems del llamado CONSTRUCCIÓN Y REMODELACION DEL ÁREA DE FITOQUIMICA con ID: 355142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</si>
  <si>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</si>
  <si>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</si>
  <si>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</si>
  <si>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</si>
  <si>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</si>
  <si>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</si>
  <si>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</si>
  <si>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</si>
  <si>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</si>
  <si>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</si>
  <si>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</si>
  <si>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</si>
  <si>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</si>
  <si>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</si>
  <si>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REMOCION DE TECHO DE TEJAS EXISTENTES</t>
  </si>
  <si>
    <t>Metros cuadrados</t>
  </si>
  <si>
    <t>56</t>
  </si>
  <si>
    <t>1.2</t>
  </si>
  <si>
    <t>REMOCION DE MUROS</t>
  </si>
  <si>
    <t>66</t>
  </si>
  <si>
    <t>1.3</t>
  </si>
  <si>
    <t>REMOCION DE CIMIENTOS</t>
  </si>
  <si>
    <t>Metros cúbicos</t>
  </si>
  <si>
    <t>8</t>
  </si>
  <si>
    <t>1.4</t>
  </si>
  <si>
    <t>REMOCION DE BARRO</t>
  </si>
  <si>
    <t>60</t>
  </si>
  <si>
    <t>1.5</t>
  </si>
  <si>
    <t>PROYECTO Y CALCULO DE ESTRUCTURAS</t>
  </si>
  <si>
    <t>1.6</t>
  </si>
  <si>
    <t>REMOCION DE PISOS Y CONTRAPISOS</t>
  </si>
  <si>
    <t>50</t>
  </si>
  <si>
    <t>72131601-004</t>
  </si>
  <si>
    <t>Colocacion de hormigon armado</t>
  </si>
  <si>
    <t>2.1</t>
  </si>
  <si>
    <t>EXCAVACION DE SUELO NATURAL</t>
  </si>
  <si>
    <t>15</t>
  </si>
  <si>
    <t>2.2</t>
  </si>
  <si>
    <t>ZAPATAS DE HORMIGON ARMADO</t>
  </si>
  <si>
    <t>4</t>
  </si>
  <si>
    <t>2.3</t>
  </si>
  <si>
    <t>PILARES DE HORMIGON ARMADO</t>
  </si>
  <si>
    <t>2</t>
  </si>
  <si>
    <t>2.4</t>
  </si>
  <si>
    <t>VIGAS</t>
  </si>
  <si>
    <t>2,3</t>
  </si>
  <si>
    <t>2.5</t>
  </si>
  <si>
    <t>LOSAS</t>
  </si>
  <si>
    <t>4,5</t>
  </si>
  <si>
    <t>2.6</t>
  </si>
  <si>
    <t>ENCADENADO SUPERIOR</t>
  </si>
  <si>
    <t>2.7</t>
  </si>
  <si>
    <t>ESCALERA</t>
  </si>
  <si>
    <t>72101903-001</t>
  </si>
  <si>
    <t>Carpinteria metalica</t>
  </si>
  <si>
    <t>3.1</t>
  </si>
  <si>
    <t>TECHO METALICO ESTRUCTURA DE PERFILES DE CHAPA DOBLADA Y COBERTURA DE TERMOPANELES CON ALMA DE POLIURETANO CHAPA ZINCALUN N° 26 SUPERIOR Y CHAPA N° 25 INFERIOR COLOR MARFIL</t>
  </si>
  <si>
    <t>67</t>
  </si>
  <si>
    <t>72131601-005</t>
  </si>
  <si>
    <t>Mamposteria</t>
  </si>
  <si>
    <t>4.1</t>
  </si>
  <si>
    <t>MUROS DE LADRILLOS COMUNES</t>
  </si>
  <si>
    <t>102</t>
  </si>
  <si>
    <t>4.2</t>
  </si>
  <si>
    <t>PANDERETE Y AISLACION VERTICAL</t>
  </si>
  <si>
    <t>24</t>
  </si>
  <si>
    <t>72131601-011</t>
  </si>
  <si>
    <t>Instalaciones sanitarias</t>
  </si>
  <si>
    <t>5.1</t>
  </si>
  <si>
    <t>SANITARIAS</t>
  </si>
  <si>
    <t>5.2</t>
  </si>
  <si>
    <t>POZO CIEGO 1.80 X 3.50 M</t>
  </si>
  <si>
    <t>5.3</t>
  </si>
  <si>
    <t xml:space="preserve">RELLENO Y COMPACTACION </t>
  </si>
  <si>
    <t>72131601-001</t>
  </si>
  <si>
    <t>Construccion e instalaciones electricas</t>
  </si>
  <si>
    <t>6.1</t>
  </si>
  <si>
    <t>ELECTRICA</t>
  </si>
  <si>
    <t>Unidad</t>
  </si>
  <si>
    <t>30</t>
  </si>
  <si>
    <t>6.2</t>
  </si>
  <si>
    <t>ACOMETIDA</t>
  </si>
  <si>
    <t>Metro lineal</t>
  </si>
  <si>
    <t>20</t>
  </si>
  <si>
    <t>72131601-008</t>
  </si>
  <si>
    <t>Revoques</t>
  </si>
  <si>
    <t>7.1</t>
  </si>
  <si>
    <t xml:space="preserve">REVOQUES </t>
  </si>
  <si>
    <t>108</t>
  </si>
  <si>
    <t>7.2</t>
  </si>
  <si>
    <t>CIELORRASOS</t>
  </si>
  <si>
    <t>72131601-009</t>
  </si>
  <si>
    <t>Colocacion de pisos - contrapisos</t>
  </si>
  <si>
    <t>8.1</t>
  </si>
  <si>
    <t>PISO DE HORMIGON ARMADO DE 10 CM DE ESPESOR</t>
  </si>
  <si>
    <t>8.2</t>
  </si>
  <si>
    <t>PISO CERAMICO</t>
  </si>
  <si>
    <t>8.3</t>
  </si>
  <si>
    <t>ZOCALO CERAMICO</t>
  </si>
  <si>
    <t>48</t>
  </si>
  <si>
    <t>9.1</t>
  </si>
  <si>
    <t>PUERTA METALICA 0.90 X 2.10 M</t>
  </si>
  <si>
    <t>9.2</t>
  </si>
  <si>
    <t xml:space="preserve">VENTANAS BALANCINES 1.80 X 1.20 M </t>
  </si>
  <si>
    <t>3</t>
  </si>
  <si>
    <t>72131601-012</t>
  </si>
  <si>
    <t>Servicio de pintura</t>
  </si>
  <si>
    <t>10.1</t>
  </si>
  <si>
    <t>PAREDES AL LATEX CON ENDUIDO</t>
  </si>
  <si>
    <t>10.2</t>
  </si>
  <si>
    <t>PINTURA EXTERIOR A LA SILICONA</t>
  </si>
  <si>
    <t>10.3</t>
  </si>
  <si>
    <t>AL LATEX DE CIELORRASOS</t>
  </si>
  <si>
    <t>10.4</t>
  </si>
  <si>
    <t>ESMALTE SINTETICO EN ABERTURAS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</si>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</sst>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12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s="5">
        <v>2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23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23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23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23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23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23</v>
      </c>
      <c r="E17" t="s">
        <v>43</v>
      </c>
      <c r="G17">
        <f>F17*E17</f>
      </c>
    </row>
    <row r="18" spans="1:7" ht="15">
      <c r="A18" t="s">
        <v>52</v>
      </c>
      <c r="C18" t="s">
        <v>53</v>
      </c>
      <c r="D18" t="s">
        <v>23</v>
      </c>
      <c r="E18" t="s">
        <v>43</v>
      </c>
      <c r="G18">
        <f>F18*E18</f>
      </c>
    </row>
    <row r="19" spans="1:7" ht="15">
      <c r="A19" s="5">
        <v>3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s="5">
        <v>4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s="5">
        <v>5</v>
      </c>
      <c r="B24" s="6" t="s">
        <v>67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11</v>
      </c>
      <c r="E25" t="s">
        <v>12</v>
      </c>
      <c r="G25">
        <f>F25*E25</f>
      </c>
    </row>
    <row r="26" spans="1:7" ht="15">
      <c r="A26" t="s">
        <v>71</v>
      </c>
      <c r="C26" t="s">
        <v>72</v>
      </c>
      <c r="D26" t="s">
        <v>11</v>
      </c>
      <c r="E26" t="s">
        <v>12</v>
      </c>
      <c r="G26">
        <f>F26*E26</f>
      </c>
    </row>
    <row r="27" spans="1:7" ht="15">
      <c r="A27" t="s">
        <v>73</v>
      </c>
      <c r="C27" t="s">
        <v>74</v>
      </c>
      <c r="D27" t="s">
        <v>23</v>
      </c>
      <c r="E27" t="s">
        <v>27</v>
      </c>
      <c r="G27">
        <f>F27*E27</f>
      </c>
    </row>
    <row r="28" spans="1:7" ht="15">
      <c r="A28" s="5">
        <v>6</v>
      </c>
      <c r="B28" s="6" t="s">
        <v>75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79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83</v>
      </c>
      <c r="E30" t="s">
        <v>84</v>
      </c>
      <c r="G30">
        <f>F30*E30</f>
      </c>
    </row>
    <row r="31" spans="1:7" ht="15">
      <c r="A31" s="5">
        <v>7</v>
      </c>
      <c r="B31" s="6" t="s">
        <v>85</v>
      </c>
      <c r="C31" s="6" t="s">
        <v>86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16</v>
      </c>
      <c r="E33" t="s">
        <v>32</v>
      </c>
      <c r="G33">
        <f>F33*E33</f>
      </c>
    </row>
    <row r="34" spans="1:7" ht="15">
      <c r="A34" s="5">
        <v>8</v>
      </c>
      <c r="B34" s="6" t="s">
        <v>92</v>
      </c>
      <c r="C34" s="6" t="s">
        <v>93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94</v>
      </c>
      <c r="C35" t="s">
        <v>95</v>
      </c>
      <c r="D35" t="s">
        <v>16</v>
      </c>
      <c r="E35" t="s">
        <v>32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32</v>
      </c>
      <c r="G36">
        <f>F36*E36</f>
      </c>
    </row>
    <row r="37" spans="1:7" ht="15">
      <c r="A37" t="s">
        <v>98</v>
      </c>
      <c r="C37" t="s">
        <v>99</v>
      </c>
      <c r="D37" t="s">
        <v>16</v>
      </c>
      <c r="E37" t="s">
        <v>100</v>
      </c>
      <c r="G37">
        <f>F37*E37</f>
      </c>
    </row>
    <row r="38" spans="1:7" ht="15">
      <c r="A38" s="5">
        <v>9</v>
      </c>
      <c r="B38" s="6" t="s">
        <v>54</v>
      </c>
      <c r="C38" s="6" t="s">
        <v>55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102</v>
      </c>
      <c r="D39" t="s">
        <v>11</v>
      </c>
      <c r="E39" t="s">
        <v>12</v>
      </c>
      <c r="G39">
        <f>F39*E39</f>
      </c>
    </row>
    <row r="40" spans="1:7" ht="15">
      <c r="A40" t="s">
        <v>103</v>
      </c>
      <c r="C40" t="s">
        <v>104</v>
      </c>
      <c r="D40" t="s">
        <v>11</v>
      </c>
      <c r="E40" t="s">
        <v>105</v>
      </c>
      <c r="G40">
        <f>F40*E40</f>
      </c>
    </row>
    <row r="41" spans="1:7" ht="15">
      <c r="A41" s="5">
        <v>10</v>
      </c>
      <c r="B41" s="6" t="s">
        <v>106</v>
      </c>
      <c r="C41" s="6" t="s">
        <v>107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108</v>
      </c>
      <c r="C42" t="s">
        <v>109</v>
      </c>
      <c r="D42" t="s">
        <v>16</v>
      </c>
      <c r="E42" t="s">
        <v>89</v>
      </c>
      <c r="G42">
        <f>F42*E42</f>
      </c>
    </row>
    <row r="43" spans="1:7" ht="15">
      <c r="A43" t="s">
        <v>110</v>
      </c>
      <c r="C43" t="s">
        <v>111</v>
      </c>
      <c r="D43" t="s">
        <v>16</v>
      </c>
      <c r="E43" t="s">
        <v>89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24</v>
      </c>
      <c r="G44">
        <f>F44*E44</f>
      </c>
    </row>
    <row r="45" spans="1:7" ht="15">
      <c r="A45" t="s">
        <v>114</v>
      </c>
      <c r="C45" t="s">
        <v>115</v>
      </c>
      <c r="D45" t="s">
        <v>16</v>
      </c>
      <c r="E45" t="s">
        <v>40</v>
      </c>
      <c r="G45">
        <f>F45*E45</f>
      </c>
    </row>
    <row r="46" spans="1:7" ht="15">
      <c r="A46" s="5">
        <v>11</v>
      </c>
      <c r="B46" s="6" t="s">
        <v>116</v>
      </c>
      <c r="C46" s="6" t="s">
        <v>117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118</v>
      </c>
    </row>
    <row r="53" spans="2:3" ht="15">
      <c r="B53" s="9" t="s">
        <v>119</v>
      </c>
      <c r="C53" s="9"/>
    </row>
    <row r="54" spans="2:3" ht="15">
      <c r="B54" t="s">
        <v>120</v>
      </c>
      <c r="C54" t="s">
        <v>121</v>
      </c>
    </row>
    <row r="55" spans="2:3" ht="15">
      <c r="B55" t="s">
        <v>122</v>
      </c>
      <c r="C55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2024-07-03T04:36:03Z</dcterms:created>
  <cp:category/>
  <cp:version/>
  <cp:contentType/>
  <cp:contentStatus/>
</cp:coreProperties>
</file>