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<sst xmlns="http://schemas.openxmlformats.org/spreadsheetml/2006/main" count="176" uniqueCount="93">
  <si>
    <t>Ítems del llamado RESTAURACION DE BLOQUES DE AULAS EN EL COLEGIO NACIONAL VIRGEN MARIA AUXILIADORA DEL DISTRITO DE QUIINDY con ID: 354976</t>
  </si>
  <si>
    <t>RESTAURACION DE BLOQUES DE AULAS EN EL COLEGIO NACIONAL VIRGEN MARIA AUXILIADORA DEL DISTRITO DE QUIINDY (PLURIANUAL 2018/2019),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</si>
  <si>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</si>
  <si>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</si>
  <si>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</si>
  <si>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</si>
  <si>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</si>
  <si>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</si>
  <si>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</si>
  <si>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</si>
  <si>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</si>
  <si>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</si>
  <si>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</si>
  <si>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</si>
  <si>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</si>
  <si>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Movilidad , limpieza, remplanteo, obrador</t>
  </si>
  <si>
    <t>1.2</t>
  </si>
  <si>
    <t>Cartel de Obra</t>
  </si>
  <si>
    <t>Unidad</t>
  </si>
  <si>
    <t>1.3</t>
  </si>
  <si>
    <t>Demolicion de techo de tejas y tejuelon c/ recuperacion</t>
  </si>
  <si>
    <t>Metros cuadrados</t>
  </si>
  <si>
    <t>342,62</t>
  </si>
  <si>
    <t>1.4</t>
  </si>
  <si>
    <t xml:space="preserve">Demolicion de pilares de mamposteria </t>
  </si>
  <si>
    <t>11</t>
  </si>
  <si>
    <t>1.5</t>
  </si>
  <si>
    <t>Demolicion de piso calcareo area de zapatas</t>
  </si>
  <si>
    <t>14</t>
  </si>
  <si>
    <t>1.6</t>
  </si>
  <si>
    <t>Demolicion de instalacion electrica existente</t>
  </si>
  <si>
    <t>1.7</t>
  </si>
  <si>
    <t>Excavación p/ zapatas de HºAº 0,80X0,80</t>
  </si>
  <si>
    <t>Metros cúbicos</t>
  </si>
  <si>
    <t>1.8</t>
  </si>
  <si>
    <t>Zapatas de HºAº 0,80X0,80</t>
  </si>
  <si>
    <t>3,63</t>
  </si>
  <si>
    <t>1.9</t>
  </si>
  <si>
    <t>Pilar de HºAº 0,25x0,25</t>
  </si>
  <si>
    <t>1,7</t>
  </si>
  <si>
    <t>1.10</t>
  </si>
  <si>
    <t>Viga de HºAº 0,25x0,25</t>
  </si>
  <si>
    <t>1,4</t>
  </si>
  <si>
    <t>1.11</t>
  </si>
  <si>
    <t>Recogida de mampostreria</t>
  </si>
  <si>
    <t>30</t>
  </si>
  <si>
    <t>1.12</t>
  </si>
  <si>
    <t>Reposicion de techo de tejas y tejuelones recuperados</t>
  </si>
  <si>
    <t>1.13</t>
  </si>
  <si>
    <t xml:space="preserve">Contrapiso  </t>
  </si>
  <si>
    <t>20</t>
  </si>
  <si>
    <t>1.14</t>
  </si>
  <si>
    <t>Piso tipo calcáreo</t>
  </si>
  <si>
    <t>1.15</t>
  </si>
  <si>
    <t>Zocalo calcáreo</t>
  </si>
  <si>
    <t>Metros</t>
  </si>
  <si>
    <t>15</t>
  </si>
  <si>
    <t>1.16</t>
  </si>
  <si>
    <t>Azotada impermeable</t>
  </si>
  <si>
    <t>70</t>
  </si>
  <si>
    <t>1.17</t>
  </si>
  <si>
    <t>Revoque c/ hidrofugo</t>
  </si>
  <si>
    <t>1.18</t>
  </si>
  <si>
    <t>Revoque interior</t>
  </si>
  <si>
    <t>60</t>
  </si>
  <si>
    <t>1.19</t>
  </si>
  <si>
    <t>Reparacion de puertas tableros c/ colocacion de cerraduras</t>
  </si>
  <si>
    <t>5</t>
  </si>
  <si>
    <t>1.20</t>
  </si>
  <si>
    <t>Pintura de pared al latex</t>
  </si>
  <si>
    <t>612</t>
  </si>
  <si>
    <t>1.21</t>
  </si>
  <si>
    <t>Pintura al Látex sintético p/ zócalo (hasta h=1.80)</t>
  </si>
  <si>
    <t>232</t>
  </si>
  <si>
    <t>1.22</t>
  </si>
  <si>
    <t>Pintura de aberturas al barniz</t>
  </si>
  <si>
    <t>19</t>
  </si>
  <si>
    <t>1.23</t>
  </si>
  <si>
    <t>Pintura de aberturas al sintético</t>
  </si>
  <si>
    <t>52,5</t>
  </si>
  <si>
    <t>1.24</t>
  </si>
  <si>
    <t xml:space="preserve">Pintura de maderamen y tejuelon al barníz </t>
  </si>
  <si>
    <t>342,5</t>
  </si>
  <si>
    <t>1.25</t>
  </si>
  <si>
    <t xml:space="preserve">Instalación eléctrica (8Ventiladores de techo (de 7 veloc., caja de veloc. De metal); 16 eq. Flourescente 2x40; 8eq. Flourescente 1x40;incluye cableado, tablero principal </t>
  </si>
  <si>
    <t>1.26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</si>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</sst>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28</v>
      </c>
      <c r="G11">
        <f>F11*E11</f>
      </c>
    </row>
    <row r="12" spans="1:7" ht="15">
      <c r="A12" t="s">
        <v>34</v>
      </c>
      <c r="C12" t="s">
        <v>35</v>
      </c>
      <c r="D12" t="s">
        <v>33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21</v>
      </c>
      <c r="E16" t="s">
        <v>22</v>
      </c>
      <c r="G16">
        <f>F16*E16</f>
      </c>
    </row>
    <row r="17" spans="1:7" ht="15">
      <c r="A17" t="s">
        <v>48</v>
      </c>
      <c r="C17" t="s">
        <v>49</v>
      </c>
      <c r="D17" t="s">
        <v>21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21</v>
      </c>
      <c r="E18" t="s">
        <v>50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21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21</v>
      </c>
      <c r="E21" t="s">
        <v>59</v>
      </c>
      <c r="G21">
        <f>F21*E21</f>
      </c>
    </row>
    <row r="22" spans="1:7" ht="15">
      <c r="A22" t="s">
        <v>62</v>
      </c>
      <c r="C22" t="s">
        <v>63</v>
      </c>
      <c r="D22" t="s">
        <v>21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18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21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21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21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21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21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11</v>
      </c>
      <c r="E29" t="s">
        <v>12</v>
      </c>
      <c r="G29">
        <f>F29*E29</f>
      </c>
    </row>
    <row r="30" spans="1:7" ht="15">
      <c r="A30" t="s">
        <v>85</v>
      </c>
      <c r="C30" t="s">
        <v>86</v>
      </c>
      <c r="D30" t="s">
        <v>11</v>
      </c>
      <c r="E30" t="s">
        <v>12</v>
      </c>
      <c r="G30">
        <f>F30*E30</f>
      </c>
    </row>
    <row r="31" ht="15">
      <c r="F31" t="s">
        <v>87</v>
      </c>
    </row>
    <row r="37" spans="2:3" ht="15">
      <c r="B37" s="9" t="s">
        <v>88</v>
      </c>
      <c r="C37" s="9"/>
    </row>
    <row r="38" spans="2:3" ht="15">
      <c r="B38" t="s">
        <v>89</v>
      </c>
      <c r="C38" t="s">
        <v>90</v>
      </c>
    </row>
    <row r="39" spans="2:3" ht="15">
      <c r="B39" t="s">
        <v>91</v>
      </c>
      <c r="C39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2024-07-31T12:21:41Z</dcterms:created>
  <cp:category/>
  <cp:version/>
  <cp:contentType/>
  <cp:contentStatus/>
</cp:coreProperties>
</file>