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<sst xmlns="http://schemas.openxmlformats.org/spreadsheetml/2006/main" count="200" uniqueCount="101">
  <si>
    <t>Ítems del llamado RESTAURACION DE BLOQUES DE AULAS EN LA ESCUELA BASICA Nº 531 VIRGEN MARIA AUXILIADORA DEL DISTRITO DE QUIINDY con ID: 354956</t>
  </si>
  <si>
    <t>RESTAURACION DE BLOQUES DE AULAS EN LA ESCUELA BASICA Nº 531 VIRGEN MARIA AUXILIADORA DEL DISTRITO DE QUIINDY (PLURIANUAL 2018/2019),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</si>
  <si>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</si>
  <si>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</si>
  <si>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</si>
  <si>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</si>
  <si>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</si>
  <si>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</si>
  <si>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</si>
  <si>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</si>
  <si>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</si>
  <si>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</si>
  <si>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</si>
  <si>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</si>
  <si>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</si>
  <si>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Movilidad , limpieza, remplanteo, obrador</t>
  </si>
  <si>
    <t>1.2</t>
  </si>
  <si>
    <t>Cartel de Obra</t>
  </si>
  <si>
    <t>Unidad</t>
  </si>
  <si>
    <t>1.3</t>
  </si>
  <si>
    <t>Demolicion de techo de tejas y tejuelitas s/ recuperacion</t>
  </si>
  <si>
    <t>Metros cuadrados</t>
  </si>
  <si>
    <t>309</t>
  </si>
  <si>
    <t>1.4</t>
  </si>
  <si>
    <t xml:space="preserve">Demolicion de pilares de mamposteria </t>
  </si>
  <si>
    <t>10</t>
  </si>
  <si>
    <t>1.5</t>
  </si>
  <si>
    <t>Demolicion de piso calcareo area de zapatas</t>
  </si>
  <si>
    <t>12</t>
  </si>
  <si>
    <t>1.6</t>
  </si>
  <si>
    <t>Demolicion de instalacion electrica existente</t>
  </si>
  <si>
    <t>1.7</t>
  </si>
  <si>
    <t>Demolicion de mamposteria en area de galeria</t>
  </si>
  <si>
    <t>38</t>
  </si>
  <si>
    <t>1.8</t>
  </si>
  <si>
    <t>Excavación p/ zapatas de HºAº 0,80X0,80</t>
  </si>
  <si>
    <t>Metros cúbicos</t>
  </si>
  <si>
    <t>10,5</t>
  </si>
  <si>
    <t>1.9</t>
  </si>
  <si>
    <t>Zapatas de HºAº 0,80X0,80</t>
  </si>
  <si>
    <t>3</t>
  </si>
  <si>
    <t>1.10</t>
  </si>
  <si>
    <t>Pilar de HºAº 0,25x0,25</t>
  </si>
  <si>
    <t>2,5</t>
  </si>
  <si>
    <t>1.11</t>
  </si>
  <si>
    <t>Viga de HºAº 0,25x0,25</t>
  </si>
  <si>
    <t>2</t>
  </si>
  <si>
    <t>1.12</t>
  </si>
  <si>
    <t xml:space="preserve">Colocacion de una ventana balancin de 2,10x1,20 en aula </t>
  </si>
  <si>
    <t>1.13</t>
  </si>
  <si>
    <t>Instalacion de pileta de cocina c/ registro, camara septica, pozo ciego, soporte metalico de tanque, inst. de agua, mesada p/ cocina, azulejos</t>
  </si>
  <si>
    <t>1.14</t>
  </si>
  <si>
    <t>Recogida de mampostreria</t>
  </si>
  <si>
    <t>20</t>
  </si>
  <si>
    <t>1.15</t>
  </si>
  <si>
    <t>Montaje tejas (totalmente nuevos) y tejuelitas</t>
  </si>
  <si>
    <t>1.16</t>
  </si>
  <si>
    <t xml:space="preserve">Reposicion de liston </t>
  </si>
  <si>
    <t>Metros</t>
  </si>
  <si>
    <t>70</t>
  </si>
  <si>
    <t>1.17</t>
  </si>
  <si>
    <t xml:space="preserve">Contrapiso  </t>
  </si>
  <si>
    <t>1.18</t>
  </si>
  <si>
    <t>Piso tipo calcáreo</t>
  </si>
  <si>
    <t>1.19</t>
  </si>
  <si>
    <t>Zocalo calcáreo</t>
  </si>
  <si>
    <t>15</t>
  </si>
  <si>
    <t>1.20</t>
  </si>
  <si>
    <t>Azotada impermeable</t>
  </si>
  <si>
    <t>100</t>
  </si>
  <si>
    <t>1.21</t>
  </si>
  <si>
    <t>Revoque c/ hidrofugo</t>
  </si>
  <si>
    <t>1.22</t>
  </si>
  <si>
    <t>Revoque interior</t>
  </si>
  <si>
    <t>1.23</t>
  </si>
  <si>
    <t>Reparacion de puertas tableros c/ colocacion de cerraduras</t>
  </si>
  <si>
    <t>6</t>
  </si>
  <si>
    <t>1.24</t>
  </si>
  <si>
    <t>Pintura de pared al latex</t>
  </si>
  <si>
    <t>357,41</t>
  </si>
  <si>
    <t>1.25</t>
  </si>
  <si>
    <t>Pintura al Látex sintético p/ zócalo (hasta h=1.80)</t>
  </si>
  <si>
    <t>200,31</t>
  </si>
  <si>
    <t>1.26</t>
  </si>
  <si>
    <t>Pintura de aberturas al barniz</t>
  </si>
  <si>
    <t>20,64</t>
  </si>
  <si>
    <t>1.27</t>
  </si>
  <si>
    <t>Pintura de aberturas al sintético</t>
  </si>
  <si>
    <t>50,4</t>
  </si>
  <si>
    <t>1.28</t>
  </si>
  <si>
    <t>Pintura de maderamen y tejuelita al barníz con aplicación termifugo</t>
  </si>
  <si>
    <t>1.29</t>
  </si>
  <si>
    <t xml:space="preserve">Instalación eléctrica (8Ventiladores de techo (de 7 veloc., caja de veloc. De metal); 16 eq. Flourescente 2x40; 8eq. Flourescente 1x40;incluye cableado, tablero principal </t>
  </si>
  <si>
    <t>1.30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</si>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</sst>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21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12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21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21</v>
      </c>
      <c r="E19" t="s">
        <v>22</v>
      </c>
      <c r="G19">
        <f>F19*E19</f>
      </c>
    </row>
    <row r="20" spans="1:7" ht="15">
      <c r="A20" t="s">
        <v>56</v>
      </c>
      <c r="C20" t="s">
        <v>57</v>
      </c>
      <c r="D20" t="s">
        <v>58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21</v>
      </c>
      <c r="E21" t="s">
        <v>53</v>
      </c>
      <c r="G21">
        <f>F21*E21</f>
      </c>
    </row>
    <row r="22" spans="1:7" ht="15">
      <c r="A22" t="s">
        <v>62</v>
      </c>
      <c r="C22" t="s">
        <v>63</v>
      </c>
      <c r="D22" t="s">
        <v>21</v>
      </c>
      <c r="E22" t="s">
        <v>53</v>
      </c>
      <c r="G22">
        <f>F22*E22</f>
      </c>
    </row>
    <row r="23" spans="1:7" ht="15">
      <c r="A23" t="s">
        <v>64</v>
      </c>
      <c r="C23" t="s">
        <v>65</v>
      </c>
      <c r="D23" t="s">
        <v>58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21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21</v>
      </c>
      <c r="E25" t="s">
        <v>69</v>
      </c>
      <c r="G25">
        <f>F25*E25</f>
      </c>
    </row>
    <row r="26" spans="1:7" ht="15">
      <c r="A26" t="s">
        <v>72</v>
      </c>
      <c r="C26" t="s">
        <v>73</v>
      </c>
      <c r="D26" t="s">
        <v>21</v>
      </c>
      <c r="E26" t="s">
        <v>59</v>
      </c>
      <c r="G26">
        <f>F26*E26</f>
      </c>
    </row>
    <row r="27" spans="1:7" ht="15">
      <c r="A27" t="s">
        <v>74</v>
      </c>
      <c r="C27" t="s">
        <v>75</v>
      </c>
      <c r="D27" t="s">
        <v>18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21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21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21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21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21</v>
      </c>
      <c r="E32" t="s">
        <v>22</v>
      </c>
      <c r="G32">
        <f>F32*E32</f>
      </c>
    </row>
    <row r="33" spans="1:7" ht="15">
      <c r="A33" t="s">
        <v>91</v>
      </c>
      <c r="C33" t="s">
        <v>92</v>
      </c>
      <c r="D33" t="s">
        <v>11</v>
      </c>
      <c r="E33" t="s">
        <v>12</v>
      </c>
      <c r="G33">
        <f>F33*E33</f>
      </c>
    </row>
    <row r="34" spans="1:7" ht="15">
      <c r="A34" t="s">
        <v>93</v>
      </c>
      <c r="C34" t="s">
        <v>94</v>
      </c>
      <c r="D34" t="s">
        <v>18</v>
      </c>
      <c r="E34" t="s">
        <v>12</v>
      </c>
      <c r="G34">
        <f>F34*E34</f>
      </c>
    </row>
    <row r="35" ht="15">
      <c r="F35" t="s">
        <v>95</v>
      </c>
    </row>
    <row r="41" spans="2:3" ht="15">
      <c r="B41" s="9" t="s">
        <v>96</v>
      </c>
      <c r="C41" s="9"/>
    </row>
    <row r="42" spans="2:3" ht="15">
      <c r="B42" t="s">
        <v>97</v>
      </c>
      <c r="C42" t="s">
        <v>98</v>
      </c>
    </row>
    <row r="43" spans="2:3" ht="15">
      <c r="B43" t="s">
        <v>99</v>
      </c>
      <c r="C43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2024-07-31T12:31:25Z</dcterms:created>
  <cp:category/>
  <cp:version/>
  <cp:contentType/>
  <cp:contentStatus/>
</cp:coreProperties>
</file>