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<sst xmlns="http://schemas.openxmlformats.org/spreadsheetml/2006/main" count="210" uniqueCount="99">
  <si>
    <t>Ítems del llamado CONSTRUCCIÓN DE 1 SALA DE CLASES EN LA ESCUELA FRANCISCO MEDINA ALFONZO con ID: 353982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</si>
  <si>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</si>
  <si>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</si>
  <si>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</si>
  <si>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</si>
  <si>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</si>
  <si>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</si>
  <si>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</si>
  <si>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</si>
  <si>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</si>
  <si>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DEL TERRENO</t>
  </si>
  <si>
    <t>Metros cuadrados</t>
  </si>
  <si>
    <t>61,5</t>
  </si>
  <si>
    <t/>
  </si>
  <si>
    <t>REPLANTEO</t>
  </si>
  <si>
    <t>72131601-001</t>
  </si>
  <si>
    <t>EXCAVACION Y CARGA DE CIMIENTO EN GALERIA DE PBC</t>
  </si>
  <si>
    <t>Metros cúbicos</t>
  </si>
  <si>
    <t>5,85</t>
  </si>
  <si>
    <t>72131601-004</t>
  </si>
  <si>
    <t xml:space="preserve">EXCAVACION Y CARGA DE ZAPATAS DE Hº A </t>
  </si>
  <si>
    <t>3,93</t>
  </si>
  <si>
    <t xml:space="preserve">PILARES DE Hº Aº </t>
  </si>
  <si>
    <t>1,44</t>
  </si>
  <si>
    <t xml:space="preserve">VIGAS DE Hº Aº </t>
  </si>
  <si>
    <t>5,72</t>
  </si>
  <si>
    <t xml:space="preserve">LOSA DE Hº Aº </t>
  </si>
  <si>
    <t>5,4</t>
  </si>
  <si>
    <t>72131601-003</t>
  </si>
  <si>
    <t>MURO DE NIVELACION DE 0,30 CM</t>
  </si>
  <si>
    <t>7,2</t>
  </si>
  <si>
    <t>72131601-009</t>
  </si>
  <si>
    <t>RELLENO Y APISONADO DE INTERIORES</t>
  </si>
  <si>
    <t>44</t>
  </si>
  <si>
    <t>72131601-006</t>
  </si>
  <si>
    <t>AISLACION ASFALTICA DE PAREDES</t>
  </si>
  <si>
    <t>5,6</t>
  </si>
  <si>
    <t>AISLACION ASFALTICA DE JUNTA DE DILATACIÓN CON ISOPOR DE 3CM</t>
  </si>
  <si>
    <t>22,31</t>
  </si>
  <si>
    <t>AISLACION ASFALTICA DE TECHO CON MEMBRANA ASFALTICA. 1CM DE MEZCLA 3:1 CON MANOS DE PINTURA IMPACRIL</t>
  </si>
  <si>
    <t>72131601-005</t>
  </si>
  <si>
    <t>MURO DE ELEVACION DE 0,15 PARA REVOCAR</t>
  </si>
  <si>
    <t>4,6</t>
  </si>
  <si>
    <t>MURO DE ELEVACION DE 0,30 VISTO AMBAS CARA DE LADRILLOS COMUNES</t>
  </si>
  <si>
    <t>34,3</t>
  </si>
  <si>
    <t>MUROS DE ELEVACION DE 0,15 VISTO A UNA CARA DE LADRILLOS COMUNES</t>
  </si>
  <si>
    <t>29</t>
  </si>
  <si>
    <t>MUROS DE ELEVACION DE 0,30 PARA REVOCAR</t>
  </si>
  <si>
    <t>1,43</t>
  </si>
  <si>
    <t>ENVARILLADO BAJO ABERTURA 2 O 8 POR HILADA (2 HILADAS)</t>
  </si>
  <si>
    <t>Metro lineal</t>
  </si>
  <si>
    <t>12</t>
  </si>
  <si>
    <t>72131601-008</t>
  </si>
  <si>
    <t>REVOQUE DE PAREDES INTERIOR Y EXTERIOR A UNA CAPA</t>
  </si>
  <si>
    <t>47,5</t>
  </si>
  <si>
    <t xml:space="preserve">REVOQUE DE PILARES DE Hº Aº </t>
  </si>
  <si>
    <t>21,6</t>
  </si>
  <si>
    <t xml:space="preserve">REVOQUE DE LOSAS Y VIGAS DE Hº Aº </t>
  </si>
  <si>
    <t>80</t>
  </si>
  <si>
    <t>CONTRAPISO DE Hº DE CASCOTE</t>
  </si>
  <si>
    <t>56</t>
  </si>
  <si>
    <t>PISO DE BALDOSA CALCAREA</t>
  </si>
  <si>
    <t>ZOCALO CALCAREO</t>
  </si>
  <si>
    <t>31</t>
  </si>
  <si>
    <t>72131601-010</t>
  </si>
  <si>
    <t>ABERTURA DE MADERA DE 1,20M X 2,10M</t>
  </si>
  <si>
    <t>Unidad</t>
  </si>
  <si>
    <t>1</t>
  </si>
  <si>
    <t>ABERTURA PARA VENTANA TIPO BALANCINES</t>
  </si>
  <si>
    <t>6,84</t>
  </si>
  <si>
    <t>ALFEIZAR DE VENTANAS: DE REVOQUE 1:3 (CEMENTO-ARENA)</t>
  </si>
  <si>
    <t>5</t>
  </si>
  <si>
    <t>72131601-012</t>
  </si>
  <si>
    <t>PINTURA DE PAREDES al Latex</t>
  </si>
  <si>
    <t>PINTURA DE PILARES al Latex</t>
  </si>
  <si>
    <t>11,7</t>
  </si>
  <si>
    <t>PINTURA DE LOSA Y VIGAS al Latex</t>
  </si>
  <si>
    <t>PINTURA DE ABERTURA METALICAS CON PINTURA SINTÉTICA</t>
  </si>
  <si>
    <t>PINTURA DE LADRILLOS COMUNES con Antimoho</t>
  </si>
  <si>
    <t>94</t>
  </si>
  <si>
    <t>PINTURA DE ABERTURA DE MADERA CON BARNIZ</t>
  </si>
  <si>
    <t>5,5</t>
  </si>
  <si>
    <t>VIDRIOS DOBLES</t>
  </si>
  <si>
    <t>72131601-011</t>
  </si>
  <si>
    <t>DESAGUE PLUVIAL: CAÑERIA DE PVC DE 50 MM</t>
  </si>
  <si>
    <t>2</t>
  </si>
  <si>
    <t>INSTALACION ELECTRICA</t>
  </si>
  <si>
    <t>Unidad Medida Global</t>
  </si>
  <si>
    <t>ARTEFACTOS ELÉCTRICOS</t>
  </si>
  <si>
    <t>PIZARRONES</t>
  </si>
  <si>
    <t>Cartel de Obra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</si>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</sst>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17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17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17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49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11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55</v>
      </c>
      <c r="D22" s="6" t="s">
        <v>50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31</v>
      </c>
      <c r="C24" s="6" t="s">
        <v>59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31</v>
      </c>
      <c r="C25" s="6" t="s">
        <v>61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31</v>
      </c>
      <c r="C26" s="6" t="s">
        <v>62</v>
      </c>
      <c r="D26" s="6" t="s">
        <v>50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65</v>
      </c>
      <c r="D27" s="6" t="s">
        <v>66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52</v>
      </c>
      <c r="C29" s="6" t="s">
        <v>70</v>
      </c>
      <c r="D29" s="6" t="s">
        <v>50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11</v>
      </c>
      <c r="E30" s="6" t="s">
        <v>54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74</v>
      </c>
      <c r="D31" s="6" t="s">
        <v>11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76</v>
      </c>
      <c r="D32" s="6" t="s">
        <v>11</v>
      </c>
      <c r="E32" s="6" t="s">
        <v>58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77</v>
      </c>
      <c r="D33" s="6" t="s">
        <v>11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80</v>
      </c>
      <c r="D35" s="6" t="s">
        <v>11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64</v>
      </c>
      <c r="C36" s="6" t="s">
        <v>82</v>
      </c>
      <c r="D36" s="6" t="s">
        <v>11</v>
      </c>
      <c r="E36" s="6" t="s">
        <v>69</v>
      </c>
      <c r="F36" s="6" t="s">
        <v>13</v>
      </c>
      <c r="G36" s="6">
        <f>F36*E36</f>
      </c>
    </row>
    <row r="37" spans="1:7" ht="15">
      <c r="A37" s="5">
        <v>34</v>
      </c>
      <c r="B37" s="6" t="s">
        <v>83</v>
      </c>
      <c r="C37" s="6" t="s">
        <v>84</v>
      </c>
      <c r="D37" s="6" t="s">
        <v>50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15</v>
      </c>
      <c r="C38" s="6" t="s">
        <v>86</v>
      </c>
      <c r="D38" s="6" t="s">
        <v>87</v>
      </c>
      <c r="E38" s="6" t="s">
        <v>67</v>
      </c>
      <c r="F38" s="6" t="s">
        <v>13</v>
      </c>
      <c r="G38" s="6">
        <f>F38*E38</f>
      </c>
    </row>
    <row r="39" spans="1:7" ht="15">
      <c r="A39" s="5">
        <v>36</v>
      </c>
      <c r="B39" s="6" t="s">
        <v>15</v>
      </c>
      <c r="C39" s="6" t="s">
        <v>88</v>
      </c>
      <c r="D39" s="6" t="s">
        <v>87</v>
      </c>
      <c r="E39" s="6" t="s">
        <v>67</v>
      </c>
      <c r="F39" s="6" t="s">
        <v>13</v>
      </c>
      <c r="G39" s="6">
        <f>F39*E39</f>
      </c>
    </row>
    <row r="40" spans="1:7" ht="15">
      <c r="A40" s="5">
        <v>37</v>
      </c>
      <c r="B40" s="6" t="s">
        <v>15</v>
      </c>
      <c r="C40" s="6" t="s">
        <v>89</v>
      </c>
      <c r="D40" s="6" t="s">
        <v>66</v>
      </c>
      <c r="E40" s="6" t="s">
        <v>67</v>
      </c>
      <c r="F40" s="6" t="s">
        <v>13</v>
      </c>
      <c r="G40" s="6">
        <f>F40*E40</f>
      </c>
    </row>
    <row r="41" spans="1:7" ht="15">
      <c r="A41" s="5">
        <v>38</v>
      </c>
      <c r="B41" s="6" t="s">
        <v>15</v>
      </c>
      <c r="C41" s="6" t="s">
        <v>90</v>
      </c>
      <c r="D41" s="6" t="s">
        <v>66</v>
      </c>
      <c r="E41" s="6" t="s">
        <v>67</v>
      </c>
      <c r="F41" s="6" t="s">
        <v>13</v>
      </c>
      <c r="G41" s="6">
        <f>F41*E41</f>
      </c>
    </row>
    <row r="42" spans="1:7" ht="15">
      <c r="A42" s="5">
        <v>39</v>
      </c>
      <c r="B42" s="6" t="s">
        <v>91</v>
      </c>
      <c r="C42" s="6" t="s">
        <v>92</v>
      </c>
      <c r="D42" s="6" t="s">
        <v>87</v>
      </c>
      <c r="E42" s="6" t="s">
        <v>67</v>
      </c>
      <c r="F42" s="6" t="s">
        <v>13</v>
      </c>
      <c r="G42" s="6">
        <f>F42*E42</f>
      </c>
    </row>
    <row r="43" ht="15">
      <c r="F43" t="s">
        <v>93</v>
      </c>
    </row>
    <row r="49" spans="2:3" ht="15">
      <c r="B49" s="9" t="s">
        <v>94</v>
      </c>
      <c r="C49" s="9"/>
    </row>
    <row r="50" spans="2:3" ht="15">
      <c r="B50" t="s">
        <v>95</v>
      </c>
      <c r="C50" t="s">
        <v>96</v>
      </c>
    </row>
    <row r="51" spans="2:3" ht="15">
      <c r="B51" t="s">
        <v>97</v>
      </c>
      <c r="C51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2024-06-28T23:15:57Z</dcterms:created>
  <cp:category/>
  <cp:version/>
  <cp:contentType/>
  <cp:contentStatus/>
</cp:coreProperties>
</file>