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<sst xmlns="http://schemas.openxmlformats.org/spreadsheetml/2006/main" count="310" uniqueCount="119">
  <si>
    <t>Ítems del llamado CONSTRUCCIÓN EN LA ESCUELA Y COLEGIO MAEDY RITTE DE HOECKLE con ID: 353912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</si>
  <si>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</si>
  <si>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</si>
  <si>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</si>
  <si>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</si>
  <si>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</si>
  <si>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</si>
  <si>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</si>
  <si>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</si>
  <si>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</si>
  <si>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Excavación manual para zapata</t>
  </si>
  <si>
    <t>Metros cúbicos</t>
  </si>
  <si>
    <t>6</t>
  </si>
  <si>
    <t/>
  </si>
  <si>
    <t>72131601-003</t>
  </si>
  <si>
    <t>Cimiento de H°A°</t>
  </si>
  <si>
    <t>Metros cuadrados</t>
  </si>
  <si>
    <t>Encadenado de H°A°</t>
  </si>
  <si>
    <t>3,6</t>
  </si>
  <si>
    <t>Insertos metálicos, para anclaje de pilares</t>
  </si>
  <si>
    <t>Unidad</t>
  </si>
  <si>
    <t>12</t>
  </si>
  <si>
    <t>72131601-015</t>
  </si>
  <si>
    <t xml:space="preserve">"Pilares metálicos reticulados,con pintura base antioxido y terminación sintética color oscuro"  </t>
  </si>
  <si>
    <t>72131601-007</t>
  </si>
  <si>
    <t>Techo metálico de 9m x 30m, en estructura de viga reticulada con chapa termo acústica(Incluye cumbrera, babeta inferior y tornillos de fijacion)</t>
  </si>
  <si>
    <t>Metro lineal</t>
  </si>
  <si>
    <t>316,2</t>
  </si>
  <si>
    <t>"Babetas metálicas con chapa galvalume/ prepintada N° 25, desarrollo promedio 400mm. Long.:18,4m"</t>
  </si>
  <si>
    <t>19,2</t>
  </si>
  <si>
    <t>72131601-011</t>
  </si>
  <si>
    <t>Canaleta, en chapa galvanizada N° 18. Desarrollo máximo 500 mm, uniones con soldadura eléctrica. Incluye boquetas</t>
  </si>
  <si>
    <t>60</t>
  </si>
  <si>
    <t>Bajada de desague pluvial de chapa galvanizada Nº 28, desarrollo 500mm</t>
  </si>
  <si>
    <t>22</t>
  </si>
  <si>
    <t>Registros de 30 x30 cm</t>
  </si>
  <si>
    <t>Caño de P.V.C. de 100 mm</t>
  </si>
  <si>
    <t>80</t>
  </si>
  <si>
    <t>72131601-012</t>
  </si>
  <si>
    <t>De canaleta de chapa galvanizada N° 18. Desarrollo  500 mm.</t>
  </si>
  <si>
    <t>De bajada de desague pluvial de chapa galvanizada Nº 28, desarrollo 500mm</t>
  </si>
  <si>
    <t>72131601-013</t>
  </si>
  <si>
    <t>Limpieza final y retiro de escombros</t>
  </si>
  <si>
    <t>Unidad Medida Global</t>
  </si>
  <si>
    <t>1</t>
  </si>
  <si>
    <t>Cartel de las Obras unificado por Escuelas de chapa Nº 24 de 2,00x1,50</t>
  </si>
  <si>
    <t>Limpieza y preparacion del terreno</t>
  </si>
  <si>
    <t>Marcación y replanteo</t>
  </si>
  <si>
    <t>Excavación manual para cimiento de PBC</t>
  </si>
  <si>
    <t>17,5</t>
  </si>
  <si>
    <t>Cimiento de PBC</t>
  </si>
  <si>
    <t>14</t>
  </si>
  <si>
    <t>72131601-005</t>
  </si>
  <si>
    <t>Mampostería de nivelación de 30 cm de ancho</t>
  </si>
  <si>
    <t>11</t>
  </si>
  <si>
    <t>72131601-006</t>
  </si>
  <si>
    <t>Aislación horizontal</t>
  </si>
  <si>
    <t>54,5</t>
  </si>
  <si>
    <t>Mampostería de ladrillo común de 0,15 m.</t>
  </si>
  <si>
    <t>150</t>
  </si>
  <si>
    <t>Pilar de ladrillo a la vista de 30x30 cm</t>
  </si>
  <si>
    <t>5,7</t>
  </si>
  <si>
    <t>72131601-009</t>
  </si>
  <si>
    <t>Contrapiso de Hº de cascote</t>
  </si>
  <si>
    <t>35,5</t>
  </si>
  <si>
    <t>Piso cerámico en SS.HH.</t>
  </si>
  <si>
    <t>28</t>
  </si>
  <si>
    <t>Piso galería calcáreo rojo</t>
  </si>
  <si>
    <t>8</t>
  </si>
  <si>
    <t>Zócalo Calcáreo</t>
  </si>
  <si>
    <t>15</t>
  </si>
  <si>
    <t>Azulejo blanco</t>
  </si>
  <si>
    <t>112</t>
  </si>
  <si>
    <t>Envarillado sobre aberturas</t>
  </si>
  <si>
    <t>72131601-008</t>
  </si>
  <si>
    <t>De paredes</t>
  </si>
  <si>
    <t>300</t>
  </si>
  <si>
    <t>De mochetas</t>
  </si>
  <si>
    <t>7,5</t>
  </si>
  <si>
    <t>De pared al latex sin enduido</t>
  </si>
  <si>
    <t>188</t>
  </si>
  <si>
    <t xml:space="preserve">De interior a la cal (base para latex - dos manos y lijado) </t>
  </si>
  <si>
    <t>De aberturas metálicas con pintura sintética</t>
  </si>
  <si>
    <t>De pilares a la vista con silicona</t>
  </si>
  <si>
    <t>7</t>
  </si>
  <si>
    <t>De techo al aceite con esmalte sintético</t>
  </si>
  <si>
    <t>48,55</t>
  </si>
  <si>
    <t>De abertura de madera con esmalte sintético</t>
  </si>
  <si>
    <t>29</t>
  </si>
  <si>
    <t>De canaleta moldurada de chapa galvanizada Nº 26</t>
  </si>
  <si>
    <t>10,5</t>
  </si>
  <si>
    <t xml:space="preserve">De bajadas de chapa galvanizada </t>
  </si>
  <si>
    <t>De 0,70 x 2,10 tablero común, con marco, herrajes, cerradura y contramarco</t>
  </si>
  <si>
    <t>3</t>
  </si>
  <si>
    <t>De 0,70 x 2,10 tipo placa, con marco, herrajes, cerradura y contramarco</t>
  </si>
  <si>
    <t>Ventana tipo Balancín de 0,80 x 0,40 con bidrios dobles</t>
  </si>
  <si>
    <t>De chapa sobre estructura de madera</t>
  </si>
  <si>
    <t>Cielorraso de PVC</t>
  </si>
  <si>
    <t>Canaleta moldurada de chapa galvanizada Nº 28</t>
  </si>
  <si>
    <t>Bajada de pluvial de chapa galvanizada Nº 28, desarrollo 33 cm</t>
  </si>
  <si>
    <t>2</t>
  </si>
  <si>
    <t>Artefactos (cantidad: ver plano) e instalación de artefactos y griferías</t>
  </si>
  <si>
    <t>Instalación completa de agua corriente</t>
  </si>
  <si>
    <t>Instalación completa de desagüe cloacal</t>
  </si>
  <si>
    <t>Cámara Séptica 1,00 x 1,60 x 1,20 m</t>
  </si>
  <si>
    <t>Registros de 40 x 40 cm</t>
  </si>
  <si>
    <t>10</t>
  </si>
  <si>
    <t>Caño de P.V.C. de 50 mm p/ ventilación</t>
  </si>
  <si>
    <t>Pozo absorbente de 1,50 de diámetro y 2,50 m de profundidad</t>
  </si>
  <si>
    <t>72131601-001</t>
  </si>
  <si>
    <t>Boca luz (incluye artefacto y foco)</t>
  </si>
  <si>
    <t>Boca toma (incluye artefacto)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</si>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</sst>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16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28</v>
      </c>
      <c r="D10" s="6" t="s">
        <v>26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26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35</v>
      </c>
      <c r="D13" s="6" t="s">
        <v>20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36</v>
      </c>
      <c r="D14" s="6" t="s">
        <v>26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26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40</v>
      </c>
      <c r="D16" s="6" t="s">
        <v>26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43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45</v>
      </c>
      <c r="D18" s="6" t="s">
        <v>20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46</v>
      </c>
      <c r="D19" s="6" t="s">
        <v>43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47</v>
      </c>
      <c r="D20" s="6" t="s">
        <v>43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48</v>
      </c>
      <c r="D21" s="6" t="s">
        <v>11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50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16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56</v>
      </c>
      <c r="D24" s="6" t="s">
        <v>26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58</v>
      </c>
      <c r="D25" s="6" t="s">
        <v>16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22</v>
      </c>
      <c r="C26" s="6" t="s">
        <v>60</v>
      </c>
      <c r="D26" s="6" t="s">
        <v>26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63</v>
      </c>
      <c r="D27" s="6" t="s">
        <v>16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65</v>
      </c>
      <c r="D28" s="6" t="s">
        <v>16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67</v>
      </c>
      <c r="D29" s="6" t="s">
        <v>16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69</v>
      </c>
      <c r="D30" s="6" t="s">
        <v>26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62</v>
      </c>
      <c r="C31" s="6" t="s">
        <v>71</v>
      </c>
      <c r="D31" s="6" t="s">
        <v>16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62</v>
      </c>
      <c r="C32" s="6" t="s">
        <v>73</v>
      </c>
      <c r="D32" s="6" t="s">
        <v>26</v>
      </c>
      <c r="E32" s="6" t="s">
        <v>34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75</v>
      </c>
      <c r="D33" s="6" t="s">
        <v>16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77</v>
      </c>
      <c r="D34" s="6" t="s">
        <v>26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38</v>
      </c>
      <c r="C35" s="6" t="s">
        <v>79</v>
      </c>
      <c r="D35" s="6" t="s">
        <v>16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38</v>
      </c>
      <c r="C36" s="6" t="s">
        <v>81</v>
      </c>
      <c r="D36" s="6" t="s">
        <v>16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38</v>
      </c>
      <c r="C37" s="6" t="s">
        <v>82</v>
      </c>
      <c r="D37" s="6" t="s">
        <v>16</v>
      </c>
      <c r="E37" s="6" t="s">
        <v>44</v>
      </c>
      <c r="F37" s="6" t="s">
        <v>13</v>
      </c>
      <c r="G37" s="6">
        <f>F37*E37</f>
      </c>
    </row>
    <row r="38" spans="1:7" ht="15">
      <c r="A38" s="5">
        <v>35</v>
      </c>
      <c r="B38" s="6" t="s">
        <v>38</v>
      </c>
      <c r="C38" s="6" t="s">
        <v>83</v>
      </c>
      <c r="D38" s="6" t="s">
        <v>16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38</v>
      </c>
      <c r="C39" s="6" t="s">
        <v>85</v>
      </c>
      <c r="D39" s="6" t="s">
        <v>16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38</v>
      </c>
      <c r="C40" s="6" t="s">
        <v>87</v>
      </c>
      <c r="D40" s="6" t="s">
        <v>16</v>
      </c>
      <c r="E40" s="6" t="s">
        <v>88</v>
      </c>
      <c r="F40" s="6" t="s">
        <v>13</v>
      </c>
      <c r="G40" s="6">
        <f>F40*E40</f>
      </c>
    </row>
    <row r="41" spans="1:7" ht="15">
      <c r="A41" s="5">
        <v>38</v>
      </c>
      <c r="B41" s="6" t="s">
        <v>38</v>
      </c>
      <c r="C41" s="6" t="s">
        <v>89</v>
      </c>
      <c r="D41" s="6" t="s">
        <v>26</v>
      </c>
      <c r="E41" s="6" t="s">
        <v>90</v>
      </c>
      <c r="F41" s="6" t="s">
        <v>13</v>
      </c>
      <c r="G41" s="6">
        <f>F41*E41</f>
      </c>
    </row>
    <row r="42" spans="1:7" ht="15">
      <c r="A42" s="5">
        <v>39</v>
      </c>
      <c r="B42" s="6" t="s">
        <v>38</v>
      </c>
      <c r="C42" s="6" t="s">
        <v>91</v>
      </c>
      <c r="D42" s="6" t="s">
        <v>26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74</v>
      </c>
      <c r="C43" s="6" t="s">
        <v>92</v>
      </c>
      <c r="D43" s="6" t="s">
        <v>20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74</v>
      </c>
      <c r="C44" s="6" t="s">
        <v>94</v>
      </c>
      <c r="D44" s="6" t="s">
        <v>20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74</v>
      </c>
      <c r="C45" s="6" t="s">
        <v>95</v>
      </c>
      <c r="D45" s="6" t="s">
        <v>20</v>
      </c>
      <c r="E45" s="6" t="s">
        <v>93</v>
      </c>
      <c r="F45" s="6" t="s">
        <v>13</v>
      </c>
      <c r="G45" s="6">
        <f>F45*E45</f>
      </c>
    </row>
    <row r="46" spans="1:7" ht="15">
      <c r="A46" s="5">
        <v>43</v>
      </c>
      <c r="B46" s="6" t="s">
        <v>24</v>
      </c>
      <c r="C46" s="6" t="s">
        <v>96</v>
      </c>
      <c r="D46" s="6" t="s">
        <v>16</v>
      </c>
      <c r="E46" s="6" t="s">
        <v>86</v>
      </c>
      <c r="F46" s="6" t="s">
        <v>13</v>
      </c>
      <c r="G46" s="6">
        <f>F46*E46</f>
      </c>
    </row>
    <row r="47" spans="1:7" ht="15">
      <c r="A47" s="5">
        <v>44</v>
      </c>
      <c r="B47" s="6" t="s">
        <v>24</v>
      </c>
      <c r="C47" s="6" t="s">
        <v>97</v>
      </c>
      <c r="D47" s="6" t="s">
        <v>16</v>
      </c>
      <c r="E47" s="6" t="s">
        <v>34</v>
      </c>
      <c r="F47" s="6" t="s">
        <v>13</v>
      </c>
      <c r="G47" s="6">
        <f>F47*E47</f>
      </c>
    </row>
    <row r="48" spans="1:7" ht="15">
      <c r="A48" s="5">
        <v>45</v>
      </c>
      <c r="B48" s="6" t="s">
        <v>30</v>
      </c>
      <c r="C48" s="6" t="s">
        <v>98</v>
      </c>
      <c r="D48" s="6" t="s">
        <v>26</v>
      </c>
      <c r="E48" s="6" t="s">
        <v>90</v>
      </c>
      <c r="F48" s="6" t="s">
        <v>13</v>
      </c>
      <c r="G48" s="6">
        <f>F48*E48</f>
      </c>
    </row>
    <row r="49" spans="1:7" ht="15">
      <c r="A49" s="5">
        <v>46</v>
      </c>
      <c r="B49" s="6" t="s">
        <v>30</v>
      </c>
      <c r="C49" s="6" t="s">
        <v>99</v>
      </c>
      <c r="D49" s="6" t="s">
        <v>26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30</v>
      </c>
      <c r="C50" s="6" t="s">
        <v>35</v>
      </c>
      <c r="D50" s="6" t="s">
        <v>20</v>
      </c>
      <c r="E50" s="6" t="s">
        <v>100</v>
      </c>
      <c r="F50" s="6" t="s">
        <v>13</v>
      </c>
      <c r="G50" s="6">
        <f>F50*E50</f>
      </c>
    </row>
    <row r="51" spans="1:7" ht="15">
      <c r="A51" s="5">
        <v>48</v>
      </c>
      <c r="B51" s="6" t="s">
        <v>30</v>
      </c>
      <c r="C51" s="6" t="s">
        <v>36</v>
      </c>
      <c r="D51" s="6" t="s">
        <v>26</v>
      </c>
      <c r="E51" s="6" t="s">
        <v>21</v>
      </c>
      <c r="F51" s="6" t="s">
        <v>13</v>
      </c>
      <c r="G51" s="6">
        <f>F51*E51</f>
      </c>
    </row>
    <row r="52" spans="1:7" ht="15">
      <c r="A52" s="5">
        <v>49</v>
      </c>
      <c r="B52" s="6" t="s">
        <v>30</v>
      </c>
      <c r="C52" s="6" t="s">
        <v>101</v>
      </c>
      <c r="D52" s="6" t="s">
        <v>43</v>
      </c>
      <c r="E52" s="6" t="s">
        <v>44</v>
      </c>
      <c r="F52" s="6" t="s">
        <v>13</v>
      </c>
      <c r="G52" s="6">
        <f>F52*E52</f>
      </c>
    </row>
    <row r="53" spans="1:7" ht="15">
      <c r="A53" s="5">
        <v>50</v>
      </c>
      <c r="B53" s="6" t="s">
        <v>30</v>
      </c>
      <c r="C53" s="6" t="s">
        <v>102</v>
      </c>
      <c r="D53" s="6" t="s">
        <v>43</v>
      </c>
      <c r="E53" s="6" t="s">
        <v>44</v>
      </c>
      <c r="F53" s="6" t="s">
        <v>13</v>
      </c>
      <c r="G53" s="6">
        <f>F53*E53</f>
      </c>
    </row>
    <row r="54" spans="1:7" ht="15">
      <c r="A54" s="5">
        <v>51</v>
      </c>
      <c r="B54" s="6" t="s">
        <v>30</v>
      </c>
      <c r="C54" s="6" t="s">
        <v>103</v>
      </c>
      <c r="D54" s="6" t="s">
        <v>43</v>
      </c>
      <c r="E54" s="6" t="s">
        <v>44</v>
      </c>
      <c r="F54" s="6" t="s">
        <v>13</v>
      </c>
      <c r="G54" s="6">
        <f>F54*E54</f>
      </c>
    </row>
    <row r="55" spans="1:7" ht="15">
      <c r="A55" s="5">
        <v>52</v>
      </c>
      <c r="B55" s="6" t="s">
        <v>30</v>
      </c>
      <c r="C55" s="6" t="s">
        <v>104</v>
      </c>
      <c r="D55" s="6" t="s">
        <v>20</v>
      </c>
      <c r="E55" s="6" t="s">
        <v>44</v>
      </c>
      <c r="F55" s="6" t="s">
        <v>13</v>
      </c>
      <c r="G55" s="6">
        <f>F55*E55</f>
      </c>
    </row>
    <row r="56" spans="1:7" ht="15">
      <c r="A56" s="5">
        <v>53</v>
      </c>
      <c r="B56" s="6" t="s">
        <v>30</v>
      </c>
      <c r="C56" s="6" t="s">
        <v>105</v>
      </c>
      <c r="D56" s="6" t="s">
        <v>20</v>
      </c>
      <c r="E56" s="6" t="s">
        <v>44</v>
      </c>
      <c r="F56" s="6" t="s">
        <v>13</v>
      </c>
      <c r="G56" s="6">
        <f>F56*E56</f>
      </c>
    </row>
    <row r="57" spans="1:7" ht="15">
      <c r="A57" s="5">
        <v>54</v>
      </c>
      <c r="B57" s="6" t="s">
        <v>30</v>
      </c>
      <c r="C57" s="6" t="s">
        <v>36</v>
      </c>
      <c r="D57" s="6" t="s">
        <v>26</v>
      </c>
      <c r="E57" s="6" t="s">
        <v>106</v>
      </c>
      <c r="F57" s="6" t="s">
        <v>13</v>
      </c>
      <c r="G57" s="6">
        <f>F57*E57</f>
      </c>
    </row>
    <row r="58" spans="1:7" ht="15">
      <c r="A58" s="5">
        <v>55</v>
      </c>
      <c r="B58" s="6" t="s">
        <v>30</v>
      </c>
      <c r="C58" s="6" t="s">
        <v>107</v>
      </c>
      <c r="D58" s="6" t="s">
        <v>26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30</v>
      </c>
      <c r="C59" s="6" t="s">
        <v>108</v>
      </c>
      <c r="D59" s="6" t="s">
        <v>20</v>
      </c>
      <c r="E59" s="6" t="s">
        <v>44</v>
      </c>
      <c r="F59" s="6" t="s">
        <v>13</v>
      </c>
      <c r="G59" s="6">
        <f>F59*E59</f>
      </c>
    </row>
    <row r="60" spans="1:7" ht="15">
      <c r="A60" s="5">
        <v>57</v>
      </c>
      <c r="B60" s="6" t="s">
        <v>109</v>
      </c>
      <c r="C60" s="6" t="s">
        <v>110</v>
      </c>
      <c r="D60" s="6" t="s">
        <v>20</v>
      </c>
      <c r="E60" s="6" t="s">
        <v>106</v>
      </c>
      <c r="F60" s="6" t="s">
        <v>13</v>
      </c>
      <c r="G60" s="6">
        <f>F60*E60</f>
      </c>
    </row>
    <row r="61" spans="1:7" ht="15">
      <c r="A61" s="5">
        <v>58</v>
      </c>
      <c r="B61" s="6" t="s">
        <v>109</v>
      </c>
      <c r="C61" s="6" t="s">
        <v>111</v>
      </c>
      <c r="D61" s="6" t="s">
        <v>20</v>
      </c>
      <c r="E61" s="6" t="s">
        <v>93</v>
      </c>
      <c r="F61" s="6" t="s">
        <v>13</v>
      </c>
      <c r="G61" s="6">
        <f>F61*E61</f>
      </c>
    </row>
    <row r="62" spans="1:7" ht="15">
      <c r="A62" s="5">
        <v>59</v>
      </c>
      <c r="B62" s="6" t="s">
        <v>41</v>
      </c>
      <c r="C62" s="6" t="s">
        <v>112</v>
      </c>
      <c r="D62" s="6" t="s">
        <v>16</v>
      </c>
      <c r="E62" s="6" t="s">
        <v>44</v>
      </c>
      <c r="F62" s="6" t="s">
        <v>13</v>
      </c>
      <c r="G62" s="6">
        <f>F62*E62</f>
      </c>
    </row>
    <row r="63" ht="15">
      <c r="F63" t="s">
        <v>113</v>
      </c>
    </row>
    <row r="69" spans="2:3" ht="15">
      <c r="B69" s="9" t="s">
        <v>114</v>
      </c>
      <c r="C69" s="9"/>
    </row>
    <row r="70" spans="2:3" ht="15">
      <c r="B70" t="s">
        <v>115</v>
      </c>
      <c r="C70" t="s">
        <v>116</v>
      </c>
    </row>
    <row r="71" spans="2:3" ht="15">
      <c r="B71" t="s">
        <v>117</v>
      </c>
      <c r="C71" t="s">
        <v>118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2024-07-20T13:20:00Z</dcterms:created>
  <cp:category/>
  <cp:version/>
  <cp:contentType/>
  <cp:contentStatus/>
</cp:coreProperties>
</file>