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<sst xmlns="http://schemas.openxmlformats.org/spreadsheetml/2006/main" count="230" uniqueCount="117">
  <si>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Ítems del llamado Reparación de Techo de 1 aula Colegio Nacional San Ignacio de Loyola - Yaguarete Cua con ID: 353825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</si>
  <si>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</si>
  <si>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</si>
  <si>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</si>
  <si>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</si>
  <si>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</si>
  <si>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</si>
  <si>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</si>
  <si>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</si>
  <si>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</si>
  <si>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</si>
  <si>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</si>
  <si>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</si>
  <si>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</si>
  <si>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1.1</t>
  </si>
  <si>
    <t>DEMOLICIONES: PILARES</t>
  </si>
  <si>
    <t>3</t>
  </si>
  <si>
    <t>1.2</t>
  </si>
  <si>
    <t>DEMOLICIONES: TECHO DE TEJAS Y MADERAMEN CON RECUPERACION</t>
  </si>
  <si>
    <t>Metros cuadrados</t>
  </si>
  <si>
    <t>91,39</t>
  </si>
  <si>
    <t>1.3</t>
  </si>
  <si>
    <t>DEMOLICIONES: RETIRO DE ESCOMBROS</t>
  </si>
  <si>
    <t>Unidad Medida Global</t>
  </si>
  <si>
    <t>1.4</t>
  </si>
  <si>
    <t>DEMOLICIONES: RETIRO DE ARTEFACTOS ELECTRICOS E INT. ELECTR. CON RECUPERACION</t>
  </si>
  <si>
    <t>1.5</t>
  </si>
  <si>
    <t>DEMOLICIONES: DE REVOQUE Y MAMPOSTERIA DE 0,30</t>
  </si>
  <si>
    <t>18,45</t>
  </si>
  <si>
    <t>1.6</t>
  </si>
  <si>
    <t>DEMOLICIONES: RETIRO DE TRONCO GRANDE ADYACENTE</t>
  </si>
  <si>
    <t>1.7</t>
  </si>
  <si>
    <t>PREPARACION DE LA OBRA: CARTEL DE OBRA</t>
  </si>
  <si>
    <t>1.8</t>
  </si>
  <si>
    <t>PREPARACION DE LA OBRA: REPLANTEO</t>
  </si>
  <si>
    <t>70,3</t>
  </si>
  <si>
    <t>1.9</t>
  </si>
  <si>
    <t>EXCAVACION Y CARGA DE CIMIENTO CON H°A°</t>
  </si>
  <si>
    <t>Metros cúbicos</t>
  </si>
  <si>
    <t>1,94</t>
  </si>
  <si>
    <t>1.10</t>
  </si>
  <si>
    <t>PILARES: DE 0,45X0,45 PARA CORREDOR LADRILLOS COMUNES</t>
  </si>
  <si>
    <t>7,8</t>
  </si>
  <si>
    <t>1.11</t>
  </si>
  <si>
    <t>ESTRUCTURA DE H° A°:VIGA CUMBRERA DE H°A°</t>
  </si>
  <si>
    <t>Metro lineal</t>
  </si>
  <si>
    <t>7,9</t>
  </si>
  <si>
    <t>1.12</t>
  </si>
  <si>
    <t>ESTRUCTURA DE H° A°: ENCADENADO SOBRE PAREDES DE H°A°</t>
  </si>
  <si>
    <t>27,4</t>
  </si>
  <si>
    <t>1.13</t>
  </si>
  <si>
    <t>ESTRUCTURA DE H° A°: VIGAS EN GALERIADE H°A°</t>
  </si>
  <si>
    <t>1.14</t>
  </si>
  <si>
    <t>MAMPOSTERIA: DE 0.30 DE NIVELACION</t>
  </si>
  <si>
    <t>1,61</t>
  </si>
  <si>
    <t>1.15</t>
  </si>
  <si>
    <t>MAMPOSTERIA: DE 0.30 RECOGIDA</t>
  </si>
  <si>
    <t>1.16</t>
  </si>
  <si>
    <t>MAMPOSTERIA: DE 0.15 PARA REVOCAR</t>
  </si>
  <si>
    <t>9,74</t>
  </si>
  <si>
    <t>1.17</t>
  </si>
  <si>
    <t>ENVARILLADO EN SECTORES AFECTADOS</t>
  </si>
  <si>
    <t>29,8</t>
  </si>
  <si>
    <t>1.18</t>
  </si>
  <si>
    <t>TECHO: DE TEJAS Y TEJUELONES PRESNADAS A MAQUINA SOBRE MADERAMEN RECUPERADO</t>
  </si>
  <si>
    <t>1.19</t>
  </si>
  <si>
    <t>TECHO: CEPILLADO Y TRATAMIENTO DE TIRANTES CONTRA TERMITAS</t>
  </si>
  <si>
    <t>Pulgadas</t>
  </si>
  <si>
    <t>1.544</t>
  </si>
  <si>
    <t>1.20</t>
  </si>
  <si>
    <t>REPOSICION DE PISOS EN SECTORES DAÑADOS</t>
  </si>
  <si>
    <t>5,6</t>
  </si>
  <si>
    <t>1.21</t>
  </si>
  <si>
    <t>ZOCALO CALCAREO</t>
  </si>
  <si>
    <t>4,05</t>
  </si>
  <si>
    <t>1.22</t>
  </si>
  <si>
    <t>REPOSICION DE CERRADURAS</t>
  </si>
  <si>
    <t>1.23</t>
  </si>
  <si>
    <t>REVOQUES:  DE PAREDES INTERIOR Y EXTERIOR SECTORES AFECTADOS</t>
  </si>
  <si>
    <t>52,4</t>
  </si>
  <si>
    <t>1.24</t>
  </si>
  <si>
    <t>REVOQUES DE VIGAS EN GALERIAS</t>
  </si>
  <si>
    <t>14</t>
  </si>
  <si>
    <t>1.25</t>
  </si>
  <si>
    <t>REVOQUES DE PILARES</t>
  </si>
  <si>
    <t>14,04</t>
  </si>
  <si>
    <t>1.26</t>
  </si>
  <si>
    <t>PINTURAS: REPINTADO DE PAREDES</t>
  </si>
  <si>
    <t>164,8</t>
  </si>
  <si>
    <t>1.27</t>
  </si>
  <si>
    <t>PINTURAS DE ABERTURAS METALICAS</t>
  </si>
  <si>
    <t>5,4</t>
  </si>
  <si>
    <t>1.28</t>
  </si>
  <si>
    <t>PINTURAS DE TEJUELONES AL  LATEX</t>
  </si>
  <si>
    <t>1.29</t>
  </si>
  <si>
    <t>PINTURAS DE PUERTA</t>
  </si>
  <si>
    <t>4,2</t>
  </si>
  <si>
    <t>1.30</t>
  </si>
  <si>
    <t>PINTURAS DE TIRANTES Y LISTON DE BOCA AL LATEX</t>
  </si>
  <si>
    <t>1.31</t>
  </si>
  <si>
    <t>REACONDICIONAMIENTO DE INSTALACION ELECTRICA</t>
  </si>
  <si>
    <t>1.32</t>
  </si>
  <si>
    <t>ARTEFACTOS FLUORECENTES DE 2X40W</t>
  </si>
  <si>
    <t>4</t>
  </si>
  <si>
    <t>1.33</t>
  </si>
  <si>
    <t>ARTEFACTOS FLUORECENTES DE 1X40W C/ FOTOCELULA EN GALERIA</t>
  </si>
  <si>
    <t>2</t>
  </si>
  <si>
    <t>1.34</t>
  </si>
  <si>
    <t>VENTILADOR DE TECHO DE 56"</t>
  </si>
  <si>
    <t>1.35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</si>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</sst>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45</v>
      </c>
      <c r="E17" t="s">
        <v>46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28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45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19</v>
      </c>
      <c r="E22" t="s">
        <v>20</v>
      </c>
      <c r="G22">
        <f>F22*E22</f>
      </c>
    </row>
    <row r="23" spans="1:7" ht="15">
      <c r="A23" t="s">
        <v>65</v>
      </c>
      <c r="C23" t="s">
        <v>66</v>
      </c>
      <c r="D23" t="s">
        <v>67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45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11</v>
      </c>
      <c r="E26" t="s">
        <v>12</v>
      </c>
      <c r="G26">
        <f>F26*E26</f>
      </c>
    </row>
    <row r="27" spans="1:7" ht="15">
      <c r="A27" t="s">
        <v>77</v>
      </c>
      <c r="C27" t="s">
        <v>78</v>
      </c>
      <c r="D27" t="s">
        <v>19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19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19</v>
      </c>
      <c r="E32" t="s">
        <v>20</v>
      </c>
      <c r="G32">
        <f>F32*E32</f>
      </c>
    </row>
    <row r="33" spans="1:7" ht="15">
      <c r="A33" t="s">
        <v>94</v>
      </c>
      <c r="C33" t="s">
        <v>95</v>
      </c>
      <c r="D33" t="s">
        <v>19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23</v>
      </c>
      <c r="E34" t="s">
        <v>12</v>
      </c>
      <c r="G34">
        <f>F34*E34</f>
      </c>
    </row>
    <row r="35" spans="1:7" ht="15">
      <c r="A35" t="s">
        <v>99</v>
      </c>
      <c r="C35" t="s">
        <v>100</v>
      </c>
      <c r="D35" t="s">
        <v>23</v>
      </c>
      <c r="E35" t="s">
        <v>12</v>
      </c>
      <c r="G35">
        <f>F35*E35</f>
      </c>
    </row>
    <row r="36" spans="1:7" ht="15">
      <c r="A36" t="s">
        <v>101</v>
      </c>
      <c r="C36" t="s">
        <v>102</v>
      </c>
      <c r="D36" t="s">
        <v>11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11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11</v>
      </c>
      <c r="E38" t="s">
        <v>106</v>
      </c>
      <c r="G38">
        <f>F38*E38</f>
      </c>
    </row>
    <row r="39" spans="1:7" ht="15">
      <c r="A39" t="s">
        <v>109</v>
      </c>
      <c r="C39" t="s">
        <v>110</v>
      </c>
      <c r="D39" t="s">
        <v>23</v>
      </c>
      <c r="E39" t="s">
        <v>12</v>
      </c>
      <c r="G39">
        <f>F39*E39</f>
      </c>
    </row>
    <row r="40" ht="15">
      <c r="F40" t="s">
        <v>111</v>
      </c>
    </row>
    <row r="46" spans="2:3" ht="15">
      <c r="B46" s="9" t="s">
        <v>112</v>
      </c>
      <c r="C46" s="9"/>
    </row>
    <row r="47" spans="2:3" ht="15">
      <c r="B47" t="s">
        <v>113</v>
      </c>
      <c r="C47" t="s">
        <v>114</v>
      </c>
    </row>
    <row r="48" spans="2:3" ht="15">
      <c r="B48" t="s">
        <v>115</v>
      </c>
      <c r="C4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2024-08-15T20:26:45Z</dcterms:created>
  <cp:category/>
  <cp:version/>
  <cp:contentType/>
  <cp:contentStatus/>
</cp:coreProperties>
</file>