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<sst xmlns="http://schemas.openxmlformats.org/spreadsheetml/2006/main" count="284" uniqueCount="142">
  <si>
    <t>Ítems del llamado Construccion de Cocina Comedor en la Esc. Bas. Nº 13776 Santa Librada del Distrito de Nueva Toledo con ID: 353381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</si>
  <si>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</si>
  <si>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</si>
  <si>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</si>
  <si>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</si>
  <si>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</si>
  <si>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</si>
  <si>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</si>
  <si>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</si>
  <si>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</si>
  <si>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Cocina Comedor en la Esc. Bas. Nº 13776 Santa Librada del Distrito de Nueva Toledo</t>
  </si>
  <si>
    <t>Unidad</t>
  </si>
  <si>
    <t>1</t>
  </si>
  <si>
    <t/>
  </si>
  <si>
    <t>1.1</t>
  </si>
  <si>
    <t>Limpieza y preparacion de terreno</t>
  </si>
  <si>
    <t>Metros cuadrados</t>
  </si>
  <si>
    <t>93,74</t>
  </si>
  <si>
    <t>1.2</t>
  </si>
  <si>
    <t>Replanteo</t>
  </si>
  <si>
    <t>1.3</t>
  </si>
  <si>
    <t>Excabacion y carga de cimiento c/ PBC</t>
  </si>
  <si>
    <t>Metros cúbicos</t>
  </si>
  <si>
    <t>13</t>
  </si>
  <si>
    <t>1.4</t>
  </si>
  <si>
    <t>Zapata de Hº Aº</t>
  </si>
  <si>
    <t>1,84</t>
  </si>
  <si>
    <t>1.5</t>
  </si>
  <si>
    <t>Pilares de Cumbrera y dados de HºAº</t>
  </si>
  <si>
    <t>1,3</t>
  </si>
  <si>
    <t>1.6</t>
  </si>
  <si>
    <t>Vigas de galeria de HºAº</t>
  </si>
  <si>
    <t>0,42</t>
  </si>
  <si>
    <t>1.7</t>
  </si>
  <si>
    <t>Encadenado de HºAº inferior</t>
  </si>
  <si>
    <t>1,68</t>
  </si>
  <si>
    <t>1.8</t>
  </si>
  <si>
    <t>Encadenado de HºAº superior</t>
  </si>
  <si>
    <t>1,89</t>
  </si>
  <si>
    <t>1.9</t>
  </si>
  <si>
    <t>Muros de nivelacio de 0,30cm de armada</t>
  </si>
  <si>
    <t>16,4</t>
  </si>
  <si>
    <t>1.10</t>
  </si>
  <si>
    <t>Relleno y apisonado de interiores</t>
  </si>
  <si>
    <t>17,63</t>
  </si>
  <si>
    <t>1.11</t>
  </si>
  <si>
    <t>Aislacion asfaltica de paredes</t>
  </si>
  <si>
    <t>46,1</t>
  </si>
  <si>
    <t>1.12</t>
  </si>
  <si>
    <t>Muros de elevacion de 0,15 para revocar</t>
  </si>
  <si>
    <t>69,46</t>
  </si>
  <si>
    <t>1.13</t>
  </si>
  <si>
    <t>Muros de elevacion de 0,15 visto 1 cara de ladrillos comunes</t>
  </si>
  <si>
    <t>84,14</t>
  </si>
  <si>
    <t>1.14</t>
  </si>
  <si>
    <t>Envarillado sobre y bajo avertura 2*8 por hiladas (2hiladas)</t>
  </si>
  <si>
    <t>Metro lineal</t>
  </si>
  <si>
    <t>42</t>
  </si>
  <si>
    <t>1.15</t>
  </si>
  <si>
    <t>Pilares de 0,35x0,35 visto para corredor</t>
  </si>
  <si>
    <t>10,4</t>
  </si>
  <si>
    <t>1.16</t>
  </si>
  <si>
    <t>Techo de tejas y tejuelones prensados a maquina</t>
  </si>
  <si>
    <t>120</t>
  </si>
  <si>
    <t>1.17</t>
  </si>
  <si>
    <t>Tirantes de 2x6 y liston de boca de 2x3 de HºAº</t>
  </si>
  <si>
    <t>Unidad Medida Global</t>
  </si>
  <si>
    <t>1.18</t>
  </si>
  <si>
    <t>rEVOQUE DE PAREDES INTERIOR Y EXTERIOR A UNA CAPA</t>
  </si>
  <si>
    <t>200</t>
  </si>
  <si>
    <t>1.19</t>
  </si>
  <si>
    <t>Revoque de pilares de HºAº</t>
  </si>
  <si>
    <t>11,76</t>
  </si>
  <si>
    <t>1.20</t>
  </si>
  <si>
    <t>Contrapiso de Hº de cascotes</t>
  </si>
  <si>
    <t>89,74</t>
  </si>
  <si>
    <t>1.21</t>
  </si>
  <si>
    <t>Piso valdosa calcarea</t>
  </si>
  <si>
    <t>1.22</t>
  </si>
  <si>
    <t>Zocalo calcareo</t>
  </si>
  <si>
    <t>55,9</t>
  </si>
  <si>
    <t>1.23</t>
  </si>
  <si>
    <t>Puerta de madera de 1,10x2,10 tablero</t>
  </si>
  <si>
    <t>1.24</t>
  </si>
  <si>
    <t>Puerta de madera de 0,80x2,10 placa</t>
  </si>
  <si>
    <t>2</t>
  </si>
  <si>
    <t>1.25</t>
  </si>
  <si>
    <t>Verntanas tipo valancines</t>
  </si>
  <si>
    <t>10,8</t>
  </si>
  <si>
    <t>1.26</t>
  </si>
  <si>
    <t>Puestas de 0,80x2,10</t>
  </si>
  <si>
    <t>1.27</t>
  </si>
  <si>
    <t>Alfeizar de ventanas revoque 1:3 8cemento-arena)</t>
  </si>
  <si>
    <t>32,4</t>
  </si>
  <si>
    <t>1.28</t>
  </si>
  <si>
    <t>Pintura de paredes a la cal</t>
  </si>
  <si>
    <t>1.29</t>
  </si>
  <si>
    <t>Pintura de pilares vistos con antimoho incoloro</t>
  </si>
  <si>
    <t>12,42</t>
  </si>
  <si>
    <t>1.30</t>
  </si>
  <si>
    <t>Pintura de encadenaddos y pìlares a la cal</t>
  </si>
  <si>
    <t>26,32</t>
  </si>
  <si>
    <t>1.31</t>
  </si>
  <si>
    <t>Pintura de aberturas metalicas con pintura sintetica o ceramico</t>
  </si>
  <si>
    <t>14,28</t>
  </si>
  <si>
    <t>1.32</t>
  </si>
  <si>
    <t>Pintura de ladrillos vistos con antimoho incoloro</t>
  </si>
  <si>
    <t>1.33</t>
  </si>
  <si>
    <t>Pintura de averturas de maderas con varniz</t>
  </si>
  <si>
    <t>5,67</t>
  </si>
  <si>
    <t>1.34</t>
  </si>
  <si>
    <t>Pintura de estructura metalica de techo con pintura sintetica</t>
  </si>
  <si>
    <t>47,62</t>
  </si>
  <si>
    <t>1.35</t>
  </si>
  <si>
    <t>Revestido de azulejos</t>
  </si>
  <si>
    <t>6,9</t>
  </si>
  <si>
    <t>1.36</t>
  </si>
  <si>
    <t>Vidrios dobles</t>
  </si>
  <si>
    <t>12,6</t>
  </si>
  <si>
    <t>1.37</t>
  </si>
  <si>
    <t>Canaleta y caño de vajada Nº 26-Desarrollo 33cms</t>
  </si>
  <si>
    <t>45</t>
  </si>
  <si>
    <t>1.38</t>
  </si>
  <si>
    <t>Instalacion electrica</t>
  </si>
  <si>
    <t>1.39</t>
  </si>
  <si>
    <t>Artefactos electricos</t>
  </si>
  <si>
    <t>1.40</t>
  </si>
  <si>
    <t>Instalacion de agua corriente</t>
  </si>
  <si>
    <t>1.41</t>
  </si>
  <si>
    <t>Desague cloacal</t>
  </si>
  <si>
    <t>1.42</t>
  </si>
  <si>
    <t>Instalacion de pileta cocina con griferia</t>
  </si>
  <si>
    <t>1.43</t>
  </si>
  <si>
    <t>Limpieza final</t>
  </si>
  <si>
    <t>1.44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</si>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</sst>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66</v>
      </c>
      <c r="E21" t="s">
        <v>12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75</v>
      </c>
      <c r="G25">
        <f>F25*E25</f>
      </c>
    </row>
    <row r="26" spans="1:7" ht="15">
      <c r="A26" t="s">
        <v>78</v>
      </c>
      <c r="C26" t="s">
        <v>79</v>
      </c>
      <c r="D26" t="s">
        <v>56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11</v>
      </c>
      <c r="E27" t="s">
        <v>12</v>
      </c>
      <c r="G27">
        <f>F27*E27</f>
      </c>
    </row>
    <row r="28" spans="1:7" ht="15">
      <c r="A28" t="s">
        <v>83</v>
      </c>
      <c r="C28" t="s">
        <v>84</v>
      </c>
      <c r="D28" t="s">
        <v>11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22</v>
      </c>
      <c r="E30" t="s">
        <v>35</v>
      </c>
      <c r="G30">
        <f>F30*E30</f>
      </c>
    </row>
    <row r="31" spans="1:7" ht="15">
      <c r="A31" t="s">
        <v>91</v>
      </c>
      <c r="C31" t="s">
        <v>92</v>
      </c>
      <c r="D31" t="s">
        <v>56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69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16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53</v>
      </c>
      <c r="G36">
        <f>F36*E36</f>
      </c>
    </row>
    <row r="37" spans="1:7" ht="15">
      <c r="A37" t="s">
        <v>107</v>
      </c>
      <c r="C37" t="s">
        <v>108</v>
      </c>
      <c r="D37" t="s">
        <v>16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16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16</v>
      </c>
      <c r="E39" t="s">
        <v>115</v>
      </c>
      <c r="G39">
        <f>F39*E39</f>
      </c>
    </row>
    <row r="40" spans="1:7" ht="15">
      <c r="A40" t="s">
        <v>116</v>
      </c>
      <c r="C40" t="s">
        <v>117</v>
      </c>
      <c r="D40" t="s">
        <v>16</v>
      </c>
      <c r="E40" t="s">
        <v>118</v>
      </c>
      <c r="G40">
        <f>F40*E40</f>
      </c>
    </row>
    <row r="41" spans="1:7" ht="15">
      <c r="A41" t="s">
        <v>119</v>
      </c>
      <c r="C41" t="s">
        <v>120</v>
      </c>
      <c r="D41" t="s">
        <v>56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66</v>
      </c>
      <c r="E42" t="s">
        <v>12</v>
      </c>
      <c r="G42">
        <f>F42*E42</f>
      </c>
    </row>
    <row r="43" spans="1:7" ht="15">
      <c r="A43" t="s">
        <v>124</v>
      </c>
      <c r="C43" t="s">
        <v>125</v>
      </c>
      <c r="D43" t="s">
        <v>66</v>
      </c>
      <c r="E43" t="s">
        <v>12</v>
      </c>
      <c r="G43">
        <f>F43*E43</f>
      </c>
    </row>
    <row r="44" spans="1:7" ht="15">
      <c r="A44" t="s">
        <v>126</v>
      </c>
      <c r="C44" t="s">
        <v>127</v>
      </c>
      <c r="D44" t="s">
        <v>66</v>
      </c>
      <c r="E44" t="s">
        <v>12</v>
      </c>
      <c r="G44">
        <f>F44*E44</f>
      </c>
    </row>
    <row r="45" spans="1:7" ht="15">
      <c r="A45" t="s">
        <v>128</v>
      </c>
      <c r="C45" t="s">
        <v>129</v>
      </c>
      <c r="D45" t="s">
        <v>66</v>
      </c>
      <c r="E45" t="s">
        <v>12</v>
      </c>
      <c r="G45">
        <f>F45*E45</f>
      </c>
    </row>
    <row r="46" spans="1:7" ht="15">
      <c r="A46" t="s">
        <v>130</v>
      </c>
      <c r="C46" t="s">
        <v>131</v>
      </c>
      <c r="D46" t="s">
        <v>66</v>
      </c>
      <c r="E46" t="s">
        <v>12</v>
      </c>
      <c r="G46">
        <f>F46*E46</f>
      </c>
    </row>
    <row r="47" spans="1:7" ht="15">
      <c r="A47" t="s">
        <v>132</v>
      </c>
      <c r="C47" t="s">
        <v>133</v>
      </c>
      <c r="D47" t="s">
        <v>66</v>
      </c>
      <c r="E47" t="s">
        <v>12</v>
      </c>
      <c r="G47">
        <f>F47*E47</f>
      </c>
    </row>
    <row r="48" spans="1:7" ht="15">
      <c r="A48" t="s">
        <v>134</v>
      </c>
      <c r="C48" t="s">
        <v>135</v>
      </c>
      <c r="D48" t="s">
        <v>11</v>
      </c>
      <c r="E48" t="s">
        <v>12</v>
      </c>
      <c r="G48">
        <f>F48*E48</f>
      </c>
    </row>
    <row r="49" ht="15">
      <c r="F49" t="s">
        <v>136</v>
      </c>
    </row>
    <row r="55" spans="2:3" ht="15">
      <c r="B55" s="9" t="s">
        <v>137</v>
      </c>
      <c r="C55" s="9"/>
    </row>
    <row r="56" spans="2:3" ht="15">
      <c r="B56" t="s">
        <v>138</v>
      </c>
      <c r="C56" t="s">
        <v>139</v>
      </c>
    </row>
    <row r="57" spans="2:3" ht="15">
      <c r="B57" t="s">
        <v>140</v>
      </c>
      <c r="C57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2024-07-18T16:26:21Z</dcterms:created>
  <cp:category/>
  <cp:version/>
  <cp:contentType/>
  <cp:contentStatus/>
</cp:coreProperties>
</file>