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<sst xmlns="http://schemas.openxmlformats.org/spreadsheetml/2006/main" count="182" uniqueCount="93">
  <si>
    <t>Ítems del llamado REPARACION DE BLOQUES DE AULAS EN LA ESCUELA BASICA Nº 1847 SAN JUAN BOSCO DE LA COMPAÑIA QUIINDY PUNTA DEL DISTRITO DE QUIINDY con ID: 353322</t>
  </si>
  <si>
    <t>REPARACION DE BLOQUES DE AULAS EN LA ESCUELA BASICA Nº 1847 SAN JUAN BOSCO DE LA COMPAÑIA COSTA IRALA (ZONA QUIINDY PUNTA) DEL DISTRITO DE QUIINDY (PLURIANUAL 2018/2019),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</si>
  <si>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</si>
  <si>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</si>
  <si>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</si>
  <si>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</si>
  <si>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</si>
  <si>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</si>
  <si>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</si>
  <si>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</si>
  <si>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</si>
  <si>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</si>
  <si>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</si>
  <si>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</si>
  <si>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</si>
  <si>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Movilidad , limpieza, remplanteo, obrador</t>
  </si>
  <si>
    <t>1.2</t>
  </si>
  <si>
    <t>Cartel de Obra</t>
  </si>
  <si>
    <t>Unidad</t>
  </si>
  <si>
    <t>1.3</t>
  </si>
  <si>
    <t>Demolicion de techo de tejas y tejuelon s/ recuperacion</t>
  </si>
  <si>
    <t>Metros cuadrados</t>
  </si>
  <si>
    <t>355,06</t>
  </si>
  <si>
    <t>1.4</t>
  </si>
  <si>
    <t xml:space="preserve">Demolicion de pilares de mamposteria </t>
  </si>
  <si>
    <t>13</t>
  </si>
  <si>
    <t>1.5</t>
  </si>
  <si>
    <t>Demolicion de piso calcareo area de zapatas</t>
  </si>
  <si>
    <t>1.6</t>
  </si>
  <si>
    <t>Demolicion de instalacion electrica existente</t>
  </si>
  <si>
    <t>1.7</t>
  </si>
  <si>
    <t>Excavación p/ zapatas de HºAº 0,80X0,80</t>
  </si>
  <si>
    <t>Metros cúbicos</t>
  </si>
  <si>
    <t>10</t>
  </si>
  <si>
    <t>1.8</t>
  </si>
  <si>
    <t>Zapatas de HºAº 0,80X0,80</t>
  </si>
  <si>
    <t>3</t>
  </si>
  <si>
    <t>1.9</t>
  </si>
  <si>
    <t>Pilar de HºAº 0,25x0,25</t>
  </si>
  <si>
    <t>3,25</t>
  </si>
  <si>
    <t>1.10</t>
  </si>
  <si>
    <t>Viga de HºAº 0,25x0,25</t>
  </si>
  <si>
    <t>2,5</t>
  </si>
  <si>
    <t>1.11</t>
  </si>
  <si>
    <t>Viga dado de HºAº</t>
  </si>
  <si>
    <t>1.12</t>
  </si>
  <si>
    <t>Viga cumbrera de H°A° 20x45</t>
  </si>
  <si>
    <t>1.13</t>
  </si>
  <si>
    <t>Recogida de mampostreria</t>
  </si>
  <si>
    <t>50</t>
  </si>
  <si>
    <t>1.14</t>
  </si>
  <si>
    <t>Reposicion de techo de tejas y tejuelones c/ tirante de HºAº</t>
  </si>
  <si>
    <t>1.15</t>
  </si>
  <si>
    <t xml:space="preserve">Contrapiso  </t>
  </si>
  <si>
    <t>1.16</t>
  </si>
  <si>
    <t>Piso tipo calcáreo</t>
  </si>
  <si>
    <t>1.17</t>
  </si>
  <si>
    <t>Zocalo calcáreo</t>
  </si>
  <si>
    <t>Metros</t>
  </si>
  <si>
    <t>18</t>
  </si>
  <si>
    <t>1.18</t>
  </si>
  <si>
    <t>Azotada impermeable</t>
  </si>
  <si>
    <t>40</t>
  </si>
  <si>
    <t>1.19</t>
  </si>
  <si>
    <t>Revoque c/ hidrofugo</t>
  </si>
  <si>
    <t>1.20</t>
  </si>
  <si>
    <t>Revoque interior</t>
  </si>
  <si>
    <t>160</t>
  </si>
  <si>
    <t>1.21</t>
  </si>
  <si>
    <t>Reparacion de puertas tableros c/ colocacion de cerraduras</t>
  </si>
  <si>
    <t>5</t>
  </si>
  <si>
    <t>1.22</t>
  </si>
  <si>
    <t>Pintura de pared al latex</t>
  </si>
  <si>
    <t>353,1</t>
  </si>
  <si>
    <t>1.23</t>
  </si>
  <si>
    <t>Pintura de aberturas al sintético</t>
  </si>
  <si>
    <t>70,87</t>
  </si>
  <si>
    <t>1.24</t>
  </si>
  <si>
    <t>Pintura de maderamen y tejuelon al barníz</t>
  </si>
  <si>
    <t>320</t>
  </si>
  <si>
    <t>1.25</t>
  </si>
  <si>
    <t xml:space="preserve">Pintura de pared al sintetico h 1,5 </t>
  </si>
  <si>
    <t>184,57</t>
  </si>
  <si>
    <t>1.26</t>
  </si>
  <si>
    <t xml:space="preserve">Instalación eléctrica (9Ventiladores de techo (de 7 veloc., caja de veloc. De metal); 10 eq. Flourescente 2x40; 4eq. Flourescente 1x40;incluye cableado, tablero principal </t>
  </si>
  <si>
    <t>1.27</t>
  </si>
  <si>
    <t>Limpieza final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</si>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</sst>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21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32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32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32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32</v>
      </c>
      <c r="E15" t="s">
        <v>12</v>
      </c>
      <c r="G15">
        <f>F15*E15</f>
      </c>
    </row>
    <row r="16" spans="1:7" ht="15">
      <c r="A16" t="s">
        <v>45</v>
      </c>
      <c r="C16" t="s">
        <v>46</v>
      </c>
      <c r="D16" t="s">
        <v>32</v>
      </c>
      <c r="E16" t="s">
        <v>36</v>
      </c>
      <c r="G16">
        <f>F16*E16</f>
      </c>
    </row>
    <row r="17" spans="1:7" ht="15">
      <c r="A17" t="s">
        <v>47</v>
      </c>
      <c r="C17" t="s">
        <v>48</v>
      </c>
      <c r="D17" t="s">
        <v>21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21</v>
      </c>
      <c r="E18" t="s">
        <v>22</v>
      </c>
      <c r="G18">
        <f>F18*E18</f>
      </c>
    </row>
    <row r="19" spans="1:7" ht="15">
      <c r="A19" t="s">
        <v>52</v>
      </c>
      <c r="C19" t="s">
        <v>53</v>
      </c>
      <c r="D19" t="s">
        <v>21</v>
      </c>
      <c r="E19" t="s">
        <v>25</v>
      </c>
      <c r="G19">
        <f>F19*E19</f>
      </c>
    </row>
    <row r="20" spans="1:7" ht="15">
      <c r="A20" t="s">
        <v>54</v>
      </c>
      <c r="C20" t="s">
        <v>55</v>
      </c>
      <c r="D20" t="s">
        <v>21</v>
      </c>
      <c r="E20" t="s">
        <v>25</v>
      </c>
      <c r="G20">
        <f>F20*E20</f>
      </c>
    </row>
    <row r="21" spans="1:7" ht="15">
      <c r="A21" t="s">
        <v>56</v>
      </c>
      <c r="C21" t="s">
        <v>57</v>
      </c>
      <c r="D21" t="s">
        <v>58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21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21</v>
      </c>
      <c r="E23" t="s">
        <v>62</v>
      </c>
      <c r="G23">
        <f>F23*E23</f>
      </c>
    </row>
    <row r="24" spans="1:7" ht="15">
      <c r="A24" t="s">
        <v>65</v>
      </c>
      <c r="C24" t="s">
        <v>66</v>
      </c>
      <c r="D24" t="s">
        <v>21</v>
      </c>
      <c r="E24" t="s">
        <v>67</v>
      </c>
      <c r="G24">
        <f>F24*E24</f>
      </c>
    </row>
    <row r="25" spans="1:7" ht="15">
      <c r="A25" t="s">
        <v>68</v>
      </c>
      <c r="C25" t="s">
        <v>69</v>
      </c>
      <c r="D25" t="s">
        <v>18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21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21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21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21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18</v>
      </c>
      <c r="E30" t="s">
        <v>12</v>
      </c>
      <c r="G30">
        <f>F30*E30</f>
      </c>
    </row>
    <row r="31" spans="1:7" ht="15">
      <c r="A31" t="s">
        <v>85</v>
      </c>
      <c r="C31" t="s">
        <v>86</v>
      </c>
      <c r="D31" t="s">
        <v>18</v>
      </c>
      <c r="E31" t="s">
        <v>12</v>
      </c>
      <c r="G31">
        <f>F31*E31</f>
      </c>
    </row>
    <row r="32" ht="15">
      <c r="F32" t="s">
        <v>87</v>
      </c>
    </row>
    <row r="38" spans="2:3" ht="15">
      <c r="B38" s="9" t="s">
        <v>88</v>
      </c>
      <c r="C38" s="9"/>
    </row>
    <row r="39" spans="2:3" ht="15">
      <c r="B39" t="s">
        <v>89</v>
      </c>
      <c r="C39" t="s">
        <v>90</v>
      </c>
    </row>
    <row r="40" spans="2:3" ht="15">
      <c r="B40" t="s">
        <v>91</v>
      </c>
      <c r="C40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2024-07-31T12:28:34Z</dcterms:created>
  <cp:category/>
  <cp:version/>
  <cp:contentType/>
  <cp:contentStatus/>
</cp:coreProperties>
</file>