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<sst xmlns="http://schemas.openxmlformats.org/spreadsheetml/2006/main" count="340" uniqueCount="123">
  <si>
    <t>Ítems del llamado LLAMADO MOPC Nº 98/2018 LICITACIÓN PUBLICA NACIONAL PARA LOS TRABAJOS DE RESTAURACIÓN EN LA ESTACIÓN CENTRAL DEL FERROCARRIL - ARCOPUENTE SOBRE LA CALLE MEXICO con ID: 353271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</si>
  <si>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</si>
  <si>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</si>
  <si>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</si>
  <si>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</si>
  <si>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</si>
  <si>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</si>
  <si>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</si>
  <si>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</si>
  <si>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</si>
  <si>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Inventario, registro y catalogación operativa de todos los componentes ubicados en el sector de intervención.</t>
  </si>
  <si>
    <t>Unidad</t>
  </si>
  <si>
    <t>1</t>
  </si>
  <si>
    <t/>
  </si>
  <si>
    <t>Apuntalamiento de estructuras y retiro de las existentes. Provisión, colocación y desmonte.</t>
  </si>
  <si>
    <t>Metros cuadrados</t>
  </si>
  <si>
    <t>80</t>
  </si>
  <si>
    <t>Andamios metálicos multidireccionales con cobertura en toda la superficie de trabajo durante las obras. (Ver Especificaciones Técnicas)</t>
  </si>
  <si>
    <t>570</t>
  </si>
  <si>
    <t>Red de protección color a definir, sujeta por andamios. Provisión, colocación y desmonte.</t>
  </si>
  <si>
    <t>390</t>
  </si>
  <si>
    <t>Cartel oficial de obra. Diseño, provisión y colocación.</t>
  </si>
  <si>
    <t>Cartel explicativo de obra 4.50x2.00m. Diseño, provisión y colocación.</t>
  </si>
  <si>
    <t>2</t>
  </si>
  <si>
    <t>Cartelería de seguridad. Diseño, provisión y colocación.</t>
  </si>
  <si>
    <t>8</t>
  </si>
  <si>
    <t>Vallado perimetral interior .Provisión y colocación.</t>
  </si>
  <si>
    <t>Metro lineal</t>
  </si>
  <si>
    <t>60</t>
  </si>
  <si>
    <t>Vallado perimetral exterior. Provisión y colocación.</t>
  </si>
  <si>
    <t>Verificación in situ del estado de las maderas, mediante pruebas no destructivas. (Ver Especificaciones Tecnicas)</t>
  </si>
  <si>
    <t>Verificación del contenido de humedad de las maderas en sitios indicados, mediante prueba no destructiva.</t>
  </si>
  <si>
    <t>10</t>
  </si>
  <si>
    <t>Prueba con resistógrafo en las maderas en sitios indicados.</t>
  </si>
  <si>
    <t>Sanitación de guano de palomas y otros animales en el sector de intervención</t>
  </si>
  <si>
    <t>72102601-9998</t>
  </si>
  <si>
    <t>Desmonte por etapas de toda la estructura de madera de todo el arcopuente y de sus elementos metálicos, previo relevamiento.</t>
  </si>
  <si>
    <t>Entablonado madera de lapacho simil original (Ver Especificaciones Técnicas)</t>
  </si>
  <si>
    <t>12</t>
  </si>
  <si>
    <t>Cabriada exterior: provisión y colocación de maderas nuevas de toda la cabriada frontal (Ver Especificaciones Técnicas)</t>
  </si>
  <si>
    <t>Cabriada interior: provisión y colocación de maderas nuevas de toda la cabriada interior (Ver Especificaciones Técnicas)</t>
  </si>
  <si>
    <t>Cambio de entramado de madera bajo de la cabriada interior idem existente simil original. Provisión y colocación.</t>
  </si>
  <si>
    <t>Ajuste de tensores entre las dos cabriadas.</t>
  </si>
  <si>
    <t>9</t>
  </si>
  <si>
    <t>Provisión y colocación de tensores entre la cabriada externa e interna.</t>
  </si>
  <si>
    <t>Provisión y colocación de columnillas de madera, cambio por nuevas simil arcopuentes Mcal López.</t>
  </si>
  <si>
    <t>19</t>
  </si>
  <si>
    <t>72101903-001</t>
  </si>
  <si>
    <t>Reconstrucción de capiteles de hierro alivianado y columnillas, simil arcopuentes Mcal López. Provisión y colocación.</t>
  </si>
  <si>
    <t>Reposicion de tracería metálica, idem original. Provisión y colocación.</t>
  </si>
  <si>
    <t>Restauracion de tracería metálica. (Ver Especificaciones Tecnicas)</t>
  </si>
  <si>
    <t>18</t>
  </si>
  <si>
    <t>Reposicion de enjutas metálicas, idem original. Provisión y colocación.</t>
  </si>
  <si>
    <t>Enjutastracería metálicas. (Ver Especificaciones Tecnicas)</t>
  </si>
  <si>
    <t>32</t>
  </si>
  <si>
    <t>Restauracion de aros metálicos. (Ver Especificaciones Tecnicas)</t>
  </si>
  <si>
    <t>11</t>
  </si>
  <si>
    <t>72131601-007</t>
  </si>
  <si>
    <t>Chapa de zinc nueva. Provisión y colocación.</t>
  </si>
  <si>
    <t>30</t>
  </si>
  <si>
    <t>72103003-001</t>
  </si>
  <si>
    <t>Retiro de flora y tratamiento en torrecillas. Sanitación</t>
  </si>
  <si>
    <t>Unidad Medida Global</t>
  </si>
  <si>
    <t>Retiro de toda la pintura, enduido u otro material adherido al soporte de las torrecillas. (Ver Especificaciones Tecnicas)</t>
  </si>
  <si>
    <t>160</t>
  </si>
  <si>
    <t>Retiro de revoque en mal estado.</t>
  </si>
  <si>
    <t>50</t>
  </si>
  <si>
    <t>72131601-008</t>
  </si>
  <si>
    <t>Restauración de molduras de las dos torrecillas.</t>
  </si>
  <si>
    <t>20</t>
  </si>
  <si>
    <t>Restauración de pilarcillos de las torrecillas</t>
  </si>
  <si>
    <t>26</t>
  </si>
  <si>
    <t>Colocación de revoque nuevo con material idem original.</t>
  </si>
  <si>
    <t>72131601-012</t>
  </si>
  <si>
    <t>Pintura a base de cal con protección</t>
  </si>
  <si>
    <t>Desmonte de techo metálico y estructura</t>
  </si>
  <si>
    <t>Cambio de toda la estructura de madera del techo de las torrecillas simil original.</t>
  </si>
  <si>
    <t>Provisión y colocación de techo metálico nuevo, de chapas de aluminio lisas.</t>
  </si>
  <si>
    <t>Restitución de piezas ornamentales dañadas o faltantes.</t>
  </si>
  <si>
    <t>3</t>
  </si>
  <si>
    <t>Restauración de cabriada de madera del andén con refuerzo metálico (C1). Incluye V1 y V2</t>
  </si>
  <si>
    <t>17</t>
  </si>
  <si>
    <t>Restauración de Cabriada lateral (C1)</t>
  </si>
  <si>
    <t>6</t>
  </si>
  <si>
    <t>Colocación de nueva alma de madera en pilar de mampostería (P1)</t>
  </si>
  <si>
    <t>Restauración de pilar de mampostería.</t>
  </si>
  <si>
    <t>Restauración de tirantes y estructura de madera en el techo. Incluye cambio de partes irrecuperables simil original.</t>
  </si>
  <si>
    <t>Restauración de vigas de maderas.</t>
  </si>
  <si>
    <t>Retiro de pintura.</t>
  </si>
  <si>
    <t>Retiro de revoque.</t>
  </si>
  <si>
    <t>Revoque nuevo simil original.</t>
  </si>
  <si>
    <t>90</t>
  </si>
  <si>
    <t>Cambio de chapas de zinc por nuevas simil originales.</t>
  </si>
  <si>
    <t>72131601-001</t>
  </si>
  <si>
    <t>Alimentador de circuito de luces</t>
  </si>
  <si>
    <t>Tablero principal con llave de protección</t>
  </si>
  <si>
    <t>(1) Controlador programable RGB con control remoto, combinacion de 16,5 millones de colores y software de programacion.</t>
  </si>
  <si>
    <t>Repetidor de potencia de 15 A</t>
  </si>
  <si>
    <t>Fuente switch de tensión constante con cooler, 24v 350w, 14.5amp</t>
  </si>
  <si>
    <t>4</t>
  </si>
  <si>
    <t>Fuente switch de tensión constante con cooler, 12v 360w, 30amp</t>
  </si>
  <si>
    <t>Luminaria con iluminación de proyección destinada al uso de lámparas de descarga de halogenuros metálicos de 35 w hit  (Base Torrecillas entre pilares)</t>
  </si>
  <si>
    <t>Led RGB 21wmax (interior torrecillas y pilares)</t>
  </si>
  <si>
    <t>Cinta Led de 24w (Arcopuente)</t>
  </si>
  <si>
    <t>15</t>
  </si>
  <si>
    <t>Colocación de andamios metálicos para mantenimiento de sector arcopuente.</t>
  </si>
  <si>
    <t>100</t>
  </si>
  <si>
    <t>72131601-013</t>
  </si>
  <si>
    <t>Limpieza previa, incluye retiro de pintura. (Ver Especificaciones Tecnicas)</t>
  </si>
  <si>
    <t>104</t>
  </si>
  <si>
    <t>Limpieza previa, incluye retiro de pintura y otros materiales adheridos a la superficie. (Ver Especificaciones Tecnicas)</t>
  </si>
  <si>
    <t>35</t>
  </si>
  <si>
    <t>Pintura al barniz de las cabriadas del sector C1 y C2</t>
  </si>
  <si>
    <t>129</t>
  </si>
  <si>
    <t>Sanitación de todo el sector del Andén y los dos arcopuentes. (Ver Especificaciones Tecnicas)</t>
  </si>
  <si>
    <t>1.857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</si>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</sst>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37</v>
      </c>
      <c r="D18" s="6" t="s">
        <v>27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41</v>
      </c>
      <c r="D21" s="6" t="s">
        <v>15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42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44</v>
      </c>
      <c r="D23" s="6" t="s">
        <v>11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45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50</v>
      </c>
      <c r="D27" s="6" t="s">
        <v>11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52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53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55</v>
      </c>
      <c r="D30" s="6" t="s">
        <v>27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58</v>
      </c>
      <c r="D31" s="6" t="s">
        <v>15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61</v>
      </c>
      <c r="D32" s="6" t="s">
        <v>62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63</v>
      </c>
      <c r="D33" s="6" t="s">
        <v>15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65</v>
      </c>
      <c r="D34" s="6" t="s">
        <v>15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68</v>
      </c>
      <c r="D35" s="6" t="s">
        <v>27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67</v>
      </c>
      <c r="C36" s="6" t="s">
        <v>70</v>
      </c>
      <c r="D36" s="6" t="s">
        <v>11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72</v>
      </c>
      <c r="D37" s="6" t="s">
        <v>15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74</v>
      </c>
      <c r="D38" s="6" t="s">
        <v>15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75</v>
      </c>
      <c r="D39" s="6" t="s">
        <v>15</v>
      </c>
      <c r="E39" s="6" t="s">
        <v>32</v>
      </c>
      <c r="F39" s="6" t="s">
        <v>13</v>
      </c>
      <c r="G39" s="6">
        <f>F39*E39</f>
      </c>
    </row>
    <row r="40" spans="1:7" ht="15">
      <c r="A40" s="5">
        <v>37</v>
      </c>
      <c r="B40" s="6" t="s">
        <v>60</v>
      </c>
      <c r="C40" s="6" t="s">
        <v>76</v>
      </c>
      <c r="D40" s="6" t="s">
        <v>62</v>
      </c>
      <c r="E40" s="6" t="s">
        <v>23</v>
      </c>
      <c r="F40" s="6" t="s">
        <v>13</v>
      </c>
      <c r="G40" s="6">
        <f>F40*E40</f>
      </c>
    </row>
    <row r="41" spans="1:7" ht="15">
      <c r="A41" s="5">
        <v>38</v>
      </c>
      <c r="B41" s="6" t="s">
        <v>57</v>
      </c>
      <c r="C41" s="6" t="s">
        <v>77</v>
      </c>
      <c r="D41" s="6" t="s">
        <v>15</v>
      </c>
      <c r="E41" s="6" t="s">
        <v>32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78</v>
      </c>
      <c r="D42" s="6" t="s">
        <v>11</v>
      </c>
      <c r="E42" s="6" t="s">
        <v>79</v>
      </c>
      <c r="F42" s="6" t="s">
        <v>13</v>
      </c>
      <c r="G42" s="6">
        <f>F42*E42</f>
      </c>
    </row>
    <row r="43" spans="1:7" ht="15">
      <c r="A43" s="5">
        <v>40</v>
      </c>
      <c r="B43" s="6" t="s">
        <v>35</v>
      </c>
      <c r="C43" s="6" t="s">
        <v>80</v>
      </c>
      <c r="D43" s="6" t="s">
        <v>27</v>
      </c>
      <c r="E43" s="6" t="s">
        <v>81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82</v>
      </c>
      <c r="D44" s="6" t="s">
        <v>27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35</v>
      </c>
      <c r="C45" s="6" t="s">
        <v>84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35</v>
      </c>
      <c r="C46" s="6" t="s">
        <v>85</v>
      </c>
      <c r="D46" s="6" t="s">
        <v>11</v>
      </c>
      <c r="E46" s="6" t="s">
        <v>23</v>
      </c>
      <c r="F46" s="6" t="s">
        <v>13</v>
      </c>
      <c r="G46" s="6">
        <f>F46*E46</f>
      </c>
    </row>
    <row r="47" spans="1:7" ht="15">
      <c r="A47" s="5">
        <v>44</v>
      </c>
      <c r="B47" s="6" t="s">
        <v>35</v>
      </c>
      <c r="C47" s="6" t="s">
        <v>86</v>
      </c>
      <c r="D47" s="6" t="s">
        <v>15</v>
      </c>
      <c r="E47" s="6" t="s">
        <v>81</v>
      </c>
      <c r="F47" s="6" t="s">
        <v>13</v>
      </c>
      <c r="G47" s="6">
        <f>F47*E47</f>
      </c>
    </row>
    <row r="48" spans="1:7" ht="15">
      <c r="A48" s="5">
        <v>45</v>
      </c>
      <c r="B48" s="6" t="s">
        <v>35</v>
      </c>
      <c r="C48" s="6" t="s">
        <v>87</v>
      </c>
      <c r="D48" s="6" t="s">
        <v>27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60</v>
      </c>
      <c r="C49" s="6" t="s">
        <v>88</v>
      </c>
      <c r="D49" s="6" t="s">
        <v>15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60</v>
      </c>
      <c r="C50" s="6" t="s">
        <v>89</v>
      </c>
      <c r="D50" s="6" t="s">
        <v>15</v>
      </c>
      <c r="E50" s="6" t="s">
        <v>28</v>
      </c>
      <c r="F50" s="6" t="s">
        <v>13</v>
      </c>
      <c r="G50" s="6">
        <f>F50*E50</f>
      </c>
    </row>
    <row r="51" spans="1:7" ht="15">
      <c r="A51" s="5">
        <v>48</v>
      </c>
      <c r="B51" s="6" t="s">
        <v>67</v>
      </c>
      <c r="C51" s="6" t="s">
        <v>90</v>
      </c>
      <c r="D51" s="6" t="s">
        <v>15</v>
      </c>
      <c r="E51" s="6" t="s">
        <v>28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74</v>
      </c>
      <c r="D52" s="6" t="s">
        <v>15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57</v>
      </c>
      <c r="C53" s="6" t="s">
        <v>92</v>
      </c>
      <c r="D53" s="6" t="s">
        <v>15</v>
      </c>
      <c r="E53" s="6" t="s">
        <v>81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94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95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96</v>
      </c>
      <c r="D56" s="6" t="s">
        <v>62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93</v>
      </c>
      <c r="C57" s="6" t="s">
        <v>97</v>
      </c>
      <c r="D57" s="6" t="s">
        <v>11</v>
      </c>
      <c r="E57" s="6" t="s">
        <v>79</v>
      </c>
      <c r="F57" s="6" t="s">
        <v>13</v>
      </c>
      <c r="G57" s="6">
        <f>F57*E57</f>
      </c>
    </row>
    <row r="58" spans="1:7" ht="15">
      <c r="A58" s="5">
        <v>55</v>
      </c>
      <c r="B58" s="6" t="s">
        <v>93</v>
      </c>
      <c r="C58" s="6" t="s">
        <v>98</v>
      </c>
      <c r="D58" s="6" t="s">
        <v>11</v>
      </c>
      <c r="E58" s="6" t="s">
        <v>99</v>
      </c>
      <c r="F58" s="6" t="s">
        <v>13</v>
      </c>
      <c r="G58" s="6">
        <f>F58*E58</f>
      </c>
    </row>
    <row r="59" spans="1:7" ht="15">
      <c r="A59" s="5">
        <v>56</v>
      </c>
      <c r="B59" s="6" t="s">
        <v>93</v>
      </c>
      <c r="C59" s="6" t="s">
        <v>100</v>
      </c>
      <c r="D59" s="6" t="s">
        <v>11</v>
      </c>
      <c r="E59" s="6" t="s">
        <v>79</v>
      </c>
      <c r="F59" s="6" t="s">
        <v>13</v>
      </c>
      <c r="G59" s="6">
        <f>F59*E59</f>
      </c>
    </row>
    <row r="60" spans="1:7" ht="15">
      <c r="A60" s="5">
        <v>57</v>
      </c>
      <c r="B60" s="6" t="s">
        <v>93</v>
      </c>
      <c r="C60" s="6" t="s">
        <v>101</v>
      </c>
      <c r="D60" s="6" t="s">
        <v>11</v>
      </c>
      <c r="E60" s="6" t="s">
        <v>25</v>
      </c>
      <c r="F60" s="6" t="s">
        <v>13</v>
      </c>
      <c r="G60" s="6">
        <f>F60*E60</f>
      </c>
    </row>
    <row r="61" spans="1:7" ht="15">
      <c r="A61" s="5">
        <v>58</v>
      </c>
      <c r="B61" s="6" t="s">
        <v>93</v>
      </c>
      <c r="C61" s="6" t="s">
        <v>102</v>
      </c>
      <c r="D61" s="6" t="s">
        <v>11</v>
      </c>
      <c r="E61" s="6" t="s">
        <v>32</v>
      </c>
      <c r="F61" s="6" t="s">
        <v>13</v>
      </c>
      <c r="G61" s="6">
        <f>F61*E61</f>
      </c>
    </row>
    <row r="62" spans="1:7" ht="15">
      <c r="A62" s="5">
        <v>59</v>
      </c>
      <c r="B62" s="6" t="s">
        <v>93</v>
      </c>
      <c r="C62" s="6" t="s">
        <v>103</v>
      </c>
      <c r="D62" s="6" t="s">
        <v>27</v>
      </c>
      <c r="E62" s="6" t="s">
        <v>104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105</v>
      </c>
      <c r="D63" s="6" t="s">
        <v>15</v>
      </c>
      <c r="E63" s="6" t="s">
        <v>106</v>
      </c>
      <c r="F63" s="6" t="s">
        <v>13</v>
      </c>
      <c r="G63" s="6">
        <f>F63*E63</f>
      </c>
    </row>
    <row r="64" spans="1:7" ht="15">
      <c r="A64" s="5">
        <v>61</v>
      </c>
      <c r="B64" s="6" t="s">
        <v>107</v>
      </c>
      <c r="C64" s="6" t="s">
        <v>108</v>
      </c>
      <c r="D64" s="6" t="s">
        <v>15</v>
      </c>
      <c r="E64" s="6" t="s">
        <v>109</v>
      </c>
      <c r="F64" s="6" t="s">
        <v>13</v>
      </c>
      <c r="G64" s="6">
        <f>F64*E64</f>
      </c>
    </row>
    <row r="65" spans="1:7" ht="15">
      <c r="A65" s="5">
        <v>62</v>
      </c>
      <c r="B65" s="6" t="s">
        <v>107</v>
      </c>
      <c r="C65" s="6" t="s">
        <v>110</v>
      </c>
      <c r="D65" s="6" t="s">
        <v>27</v>
      </c>
      <c r="E65" s="6" t="s">
        <v>111</v>
      </c>
      <c r="F65" s="6" t="s">
        <v>13</v>
      </c>
      <c r="G65" s="6">
        <f>F65*E65</f>
      </c>
    </row>
    <row r="66" spans="1:7" ht="15">
      <c r="A66" s="5">
        <v>63</v>
      </c>
      <c r="B66" s="6" t="s">
        <v>73</v>
      </c>
      <c r="C66" s="6" t="s">
        <v>112</v>
      </c>
      <c r="D66" s="6" t="s">
        <v>27</v>
      </c>
      <c r="E66" s="6" t="s">
        <v>113</v>
      </c>
      <c r="F66" s="6" t="s">
        <v>13</v>
      </c>
      <c r="G66" s="6">
        <f>F66*E66</f>
      </c>
    </row>
    <row r="67" spans="1:7" ht="15">
      <c r="A67" s="5">
        <v>64</v>
      </c>
      <c r="B67" s="6" t="s">
        <v>107</v>
      </c>
      <c r="C67" s="6" t="s">
        <v>114</v>
      </c>
      <c r="D67" s="6" t="s">
        <v>15</v>
      </c>
      <c r="E67" s="6" t="s">
        <v>115</v>
      </c>
      <c r="F67" s="6" t="s">
        <v>13</v>
      </c>
      <c r="G67" s="6">
        <f>F67*E67</f>
      </c>
    </row>
    <row r="68" spans="1:7" ht="15">
      <c r="A68" s="5">
        <v>65</v>
      </c>
      <c r="B68" s="6" t="s">
        <v>107</v>
      </c>
      <c r="C68" s="6" t="s">
        <v>116</v>
      </c>
      <c r="D68" s="6" t="s">
        <v>62</v>
      </c>
      <c r="E68" s="6" t="s">
        <v>12</v>
      </c>
      <c r="F68" s="6" t="s">
        <v>13</v>
      </c>
      <c r="G68" s="6">
        <f>F68*E68</f>
      </c>
    </row>
    <row r="69" ht="15">
      <c r="F69" t="s">
        <v>117</v>
      </c>
    </row>
    <row r="75" spans="2:3" ht="15">
      <c r="B75" s="9" t="s">
        <v>118</v>
      </c>
      <c r="C75" s="9"/>
    </row>
    <row r="76" spans="2:3" ht="15">
      <c r="B76" t="s">
        <v>119</v>
      </c>
      <c r="C76" t="s">
        <v>120</v>
      </c>
    </row>
    <row r="77" spans="2:3" ht="15">
      <c r="B77" t="s">
        <v>121</v>
      </c>
      <c r="C7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2024-07-18T13:22:22Z</dcterms:created>
  <cp:category/>
  <cp:version/>
  <cp:contentType/>
  <cp:contentStatus/>
</cp:coreProperties>
</file>