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<sst xmlns="http://schemas.openxmlformats.org/spreadsheetml/2006/main" count="241" uniqueCount="111">
  <si>
    <t>Ítems del llamado REPARACIÓN GENERAL Y CONSTRUCCION DE MEJORAS EN LA ESC. N° 1.673 PROF. MARIA DELFINA BOGADO DE LA COMPAÑIA ÑUPY con ID: 353195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</si>
  <si>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</si>
  <si>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</si>
  <si>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</si>
  <si>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</si>
  <si>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</si>
  <si>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</si>
  <si>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</si>
  <si>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</si>
  <si>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</si>
  <si>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 1 TIPO 5.80X6.80</t>
  </si>
  <si>
    <t>Unidad Medida Global</t>
  </si>
  <si>
    <t>1</t>
  </si>
  <si>
    <t/>
  </si>
  <si>
    <t>1.1</t>
  </si>
  <si>
    <t>REPARACION TOTAL DEL TECHO</t>
  </si>
  <si>
    <t>Metros cuadrados</t>
  </si>
  <si>
    <t>95</t>
  </si>
  <si>
    <t>1.2</t>
  </si>
  <si>
    <t>CONSTRUCCION DE UNA COLUMNA CON ZAPATA DE H° A° PARA SOPORTE DE VIGA CUMBRERA</t>
  </si>
  <si>
    <t>Metros cúbicos</t>
  </si>
  <si>
    <t>0,65</t>
  </si>
  <si>
    <t>1.3</t>
  </si>
  <si>
    <t>REPARACION TOTAL DE PARTE ELECTRICA (CAMBIO DE LLAVES Y ARTEFACTOS LUMINICOS</t>
  </si>
  <si>
    <t>1.4</t>
  </si>
  <si>
    <t>INSTALACION DE VENTILADOR DE TECHO</t>
  </si>
  <si>
    <t>1.5</t>
  </si>
  <si>
    <t>CAMBIO DE VIDRIOS ROTOS EN LOS BALANCINES</t>
  </si>
  <si>
    <t>Unidad</t>
  </si>
  <si>
    <t>7</t>
  </si>
  <si>
    <t>1.6</t>
  </si>
  <si>
    <t>REPARACION DE PISO DE LA GALERIA</t>
  </si>
  <si>
    <t>4</t>
  </si>
  <si>
    <t>1.7</t>
  </si>
  <si>
    <t>REVOQUE DE MAMPOSTERIA LADO GALERIA A 2 CAPAS</t>
  </si>
  <si>
    <t>19,44</t>
  </si>
  <si>
    <t>1.8</t>
  </si>
  <si>
    <t>COLOCACION DE CANALETA Y CAÑOS PARA BAJADA N° 26 DESARROLLO 33CM</t>
  </si>
  <si>
    <t>Metro lineal</t>
  </si>
  <si>
    <t>24,8</t>
  </si>
  <si>
    <t>REPARACION DE AULA 2 TIPO 5.80X6.80</t>
  </si>
  <si>
    <t>2.1</t>
  </si>
  <si>
    <t>CAMBIO DE VIGA CUMBRERA (DESTECHAR Y TECHAR PARA EL CAMIO DE VIGA CUMBRERA A CAUSA DE FISURAS)</t>
  </si>
  <si>
    <t>2.2</t>
  </si>
  <si>
    <t>REPARACION DE FISURA SUPERIOR E INFERIOR EN MAMPOSTERIA LADO GALERIA</t>
  </si>
  <si>
    <t>2.3</t>
  </si>
  <si>
    <t>REPARACION Y RESTAURACION TOTAL DE PARTE ELECTRICA CON CAMBIO DE ARTEFACTOS LUMINICOS</t>
  </si>
  <si>
    <t>2.4</t>
  </si>
  <si>
    <t>CAMBIO DE VIDRIOS ROTOS DE BALANCINES</t>
  </si>
  <si>
    <t>3</t>
  </si>
  <si>
    <t>2.5</t>
  </si>
  <si>
    <t>REPARACION DE PISO Y ZOCALO LADO GALERIA</t>
  </si>
  <si>
    <t>3,4</t>
  </si>
  <si>
    <t>2.6</t>
  </si>
  <si>
    <t>2.7</t>
  </si>
  <si>
    <t>REPARACION DE AULA 3 TIPO 5.80X6.80</t>
  </si>
  <si>
    <t>3.1</t>
  </si>
  <si>
    <t>CAMBIO DE VIGA DE GALERIA QUE SE ENCUENTRA CARCOMIDO POR TERMITAS (DESTECHAR Y TECHAR)</t>
  </si>
  <si>
    <t>3.2</t>
  </si>
  <si>
    <t>REPARACION DEL SISTEMA ELECTRICO Y CAMBIO DE ARTEFACTOS ELECTRICOS</t>
  </si>
  <si>
    <t>3.3</t>
  </si>
  <si>
    <t>INTALACION DE VENTILADOR DE TECHO</t>
  </si>
  <si>
    <t>3.4</t>
  </si>
  <si>
    <t>REPARACION DE PISOS Y ZOCALOS</t>
  </si>
  <si>
    <t>8</t>
  </si>
  <si>
    <t>3.5</t>
  </si>
  <si>
    <t>CAMBIO DE VIDRIOS ROTOS EN BALANCINES</t>
  </si>
  <si>
    <t>3.6</t>
  </si>
  <si>
    <t xml:space="preserve">REVOQUE INTERIOR </t>
  </si>
  <si>
    <t>3.7</t>
  </si>
  <si>
    <t>REVOQUE DE MAMPOSTERIA EXTERNO LADO GALERIA A DOS CAPAS</t>
  </si>
  <si>
    <t>72131601-012</t>
  </si>
  <si>
    <t>PINTURA DE AULA 1 AULA 2 Y AULA 3</t>
  </si>
  <si>
    <t>4.1</t>
  </si>
  <si>
    <t>DE PARED INTERIOR EXTERIOR Y PILARES A LATEX ACRILICA</t>
  </si>
  <si>
    <t>561</t>
  </si>
  <si>
    <t>4.2</t>
  </si>
  <si>
    <t>DE ABERTURAS METALICAS Y PUERTAS CON PINTURA SINTETICA</t>
  </si>
  <si>
    <t>20</t>
  </si>
  <si>
    <t>4.3</t>
  </si>
  <si>
    <t>DE TIRANTES Y TEJUELONES CON BARNIZ COLOR</t>
  </si>
  <si>
    <t>261,5</t>
  </si>
  <si>
    <t>4.4</t>
  </si>
  <si>
    <t>DE PIZARRONES</t>
  </si>
  <si>
    <t>72102201-012</t>
  </si>
  <si>
    <t>MANTENIMIENTO Y REPARACION DEL TABLERO ELECTRICO</t>
  </si>
  <si>
    <t>72102802-005</t>
  </si>
  <si>
    <t>REPARACION DE BAÑO SEXADO</t>
  </si>
  <si>
    <t>6.1</t>
  </si>
  <si>
    <t>REPARACION DE SISTERNAS, CANILLAS CONEXION FLEXIBLE</t>
  </si>
  <si>
    <t>6.2</t>
  </si>
  <si>
    <t>DESTAPE DE CAÑERIAS DEL SANITARIO MASCULINO</t>
  </si>
  <si>
    <t>6.3</t>
  </si>
  <si>
    <t xml:space="preserve">CONSTRUCCION DE CAMARA SEPTICA CON BASE Y TAPA DE H° A° </t>
  </si>
  <si>
    <t>Metros</t>
  </si>
  <si>
    <t>2</t>
  </si>
  <si>
    <t>6.4</t>
  </si>
  <si>
    <t>REPARACION DE TANQUE DE AGUA TIPO ALJIBE (RECUBRIR CON H° A°</t>
  </si>
  <si>
    <t>6.5</t>
  </si>
  <si>
    <t>COLOCACION DE BOMBA HIDRONEUMATICA INLCUIR PARTE ELECTRICA Y PLOMERIA PARA LOS BAÑOS</t>
  </si>
  <si>
    <t>72152504-001</t>
  </si>
  <si>
    <t>CONSTRUCCION DE VEREDA DE AULA CON BALDOSA DE H° DE 0.58X0.80</t>
  </si>
  <si>
    <t>41,6</t>
  </si>
  <si>
    <t>82101502-004</t>
  </si>
  <si>
    <t>CARTEL DE OBRA 4.30 X 0.90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</si>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</sst>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s="5">
        <v>2</v>
      </c>
      <c r="B13" s="6" t="s">
        <v>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28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25</v>
      </c>
      <c r="D19" t="s">
        <v>28</v>
      </c>
      <c r="E19" t="s">
        <v>12</v>
      </c>
      <c r="G19">
        <f>F19*E19</f>
      </c>
    </row>
    <row r="20" spans="1:7" ht="15">
      <c r="A20" t="s">
        <v>54</v>
      </c>
      <c r="C20" t="s">
        <v>34</v>
      </c>
      <c r="D20" t="s">
        <v>16</v>
      </c>
      <c r="E20" t="s">
        <v>35</v>
      </c>
      <c r="G20">
        <f>F20*E20</f>
      </c>
    </row>
    <row r="21" spans="1:7" ht="15">
      <c r="A21" s="5">
        <v>3</v>
      </c>
      <c r="B21" s="6" t="s">
        <v>9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11</v>
      </c>
      <c r="E22" t="s">
        <v>12</v>
      </c>
      <c r="G22">
        <f>F22*E22</f>
      </c>
    </row>
    <row r="23" spans="1:7" ht="15">
      <c r="A23" t="s">
        <v>58</v>
      </c>
      <c r="C23" t="s">
        <v>59</v>
      </c>
      <c r="D23" t="s">
        <v>11</v>
      </c>
      <c r="E23" t="s">
        <v>12</v>
      </c>
      <c r="G23">
        <f>F23*E23</f>
      </c>
    </row>
    <row r="24" spans="1:7" ht="15">
      <c r="A24" t="s">
        <v>60</v>
      </c>
      <c r="C24" t="s">
        <v>61</v>
      </c>
      <c r="D24" t="s">
        <v>28</v>
      </c>
      <c r="E24" t="s">
        <v>12</v>
      </c>
      <c r="G24">
        <f>F24*E24</f>
      </c>
    </row>
    <row r="25" spans="1:7" ht="15">
      <c r="A25" t="s">
        <v>62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28</v>
      </c>
      <c r="E26" t="s">
        <v>49</v>
      </c>
      <c r="G26">
        <f>F26*E26</f>
      </c>
    </row>
    <row r="27" spans="1:7" ht="15">
      <c r="A27" t="s">
        <v>67</v>
      </c>
      <c r="C27" t="s">
        <v>68</v>
      </c>
      <c r="D27" t="s">
        <v>16</v>
      </c>
      <c r="E27" t="s">
        <v>49</v>
      </c>
      <c r="G27">
        <f>F27*E27</f>
      </c>
    </row>
    <row r="28" spans="1:7" ht="15">
      <c r="A28" t="s">
        <v>69</v>
      </c>
      <c r="C28" t="s">
        <v>70</v>
      </c>
      <c r="D28" t="s">
        <v>16</v>
      </c>
      <c r="E28" t="s">
        <v>35</v>
      </c>
      <c r="G28">
        <f>F28*E28</f>
      </c>
    </row>
    <row r="29" spans="1:7" ht="15">
      <c r="A29" s="5">
        <v>4</v>
      </c>
      <c r="B29" s="6" t="s">
        <v>71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73</v>
      </c>
      <c r="C30" t="s">
        <v>74</v>
      </c>
      <c r="D30" t="s">
        <v>16</v>
      </c>
      <c r="E30" t="s">
        <v>75</v>
      </c>
      <c r="G30">
        <f>F30*E30</f>
      </c>
    </row>
    <row r="31" spans="1:7" ht="15">
      <c r="A31" t="s">
        <v>76</v>
      </c>
      <c r="C31" t="s">
        <v>77</v>
      </c>
      <c r="D31" t="s">
        <v>16</v>
      </c>
      <c r="E31" t="s">
        <v>78</v>
      </c>
      <c r="G31">
        <f>F31*E31</f>
      </c>
    </row>
    <row r="32" spans="1:7" ht="15">
      <c r="A32" t="s">
        <v>79</v>
      </c>
      <c r="C32" t="s">
        <v>80</v>
      </c>
      <c r="D32" t="s">
        <v>16</v>
      </c>
      <c r="E32" t="s">
        <v>81</v>
      </c>
      <c r="G32">
        <f>F32*E32</f>
      </c>
    </row>
    <row r="33" spans="1:7" ht="15">
      <c r="A33" t="s">
        <v>82</v>
      </c>
      <c r="C33" t="s">
        <v>83</v>
      </c>
      <c r="D33" t="s">
        <v>28</v>
      </c>
      <c r="E33" t="s">
        <v>49</v>
      </c>
      <c r="G33">
        <f>F33*E33</f>
      </c>
    </row>
    <row r="34" spans="1:7" ht="15">
      <c r="A34" s="5">
        <v>5</v>
      </c>
      <c r="B34" s="6" t="s">
        <v>84</v>
      </c>
      <c r="C34" s="6" t="s">
        <v>85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6</v>
      </c>
      <c r="B35" s="6" t="s">
        <v>86</v>
      </c>
      <c r="C35" s="6" t="s">
        <v>87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88</v>
      </c>
      <c r="C36" t="s">
        <v>89</v>
      </c>
      <c r="D36" t="s">
        <v>11</v>
      </c>
      <c r="E36" t="s">
        <v>12</v>
      </c>
      <c r="G36">
        <f>F36*E36</f>
      </c>
    </row>
    <row r="37" spans="1:7" ht="15">
      <c r="A37" t="s">
        <v>90</v>
      </c>
      <c r="C37" t="s">
        <v>91</v>
      </c>
      <c r="D37" t="s">
        <v>11</v>
      </c>
      <c r="E37" t="s">
        <v>12</v>
      </c>
      <c r="G37">
        <f>F37*E37</f>
      </c>
    </row>
    <row r="38" spans="1:7" ht="15">
      <c r="A38" t="s">
        <v>92</v>
      </c>
      <c r="C38" t="s">
        <v>93</v>
      </c>
      <c r="D38" t="s">
        <v>94</v>
      </c>
      <c r="E38" t="s">
        <v>95</v>
      </c>
      <c r="G38">
        <f>F38*E38</f>
      </c>
    </row>
    <row r="39" spans="1:7" ht="15">
      <c r="A39" t="s">
        <v>96</v>
      </c>
      <c r="C39" t="s">
        <v>97</v>
      </c>
      <c r="D39" t="s">
        <v>11</v>
      </c>
      <c r="E39" t="s">
        <v>12</v>
      </c>
      <c r="G39">
        <f>F39*E39</f>
      </c>
    </row>
    <row r="40" spans="1:7" ht="15">
      <c r="A40" t="s">
        <v>98</v>
      </c>
      <c r="C40" t="s">
        <v>99</v>
      </c>
      <c r="D40" t="s">
        <v>11</v>
      </c>
      <c r="E40" t="s">
        <v>12</v>
      </c>
      <c r="G40">
        <f>F40*E40</f>
      </c>
    </row>
    <row r="41" spans="1:7" ht="15">
      <c r="A41" s="5">
        <v>7</v>
      </c>
      <c r="B41" s="6" t="s">
        <v>100</v>
      </c>
      <c r="C41" s="6" t="s">
        <v>101</v>
      </c>
      <c r="D41" s="6" t="s">
        <v>16</v>
      </c>
      <c r="E41" s="6" t="s">
        <v>102</v>
      </c>
      <c r="F41" s="6" t="s">
        <v>13</v>
      </c>
      <c r="G41" s="6">
        <f>F41*E41</f>
      </c>
    </row>
    <row r="42" spans="1:7" ht="15">
      <c r="A42" s="5">
        <v>8</v>
      </c>
      <c r="B42" s="6" t="s">
        <v>103</v>
      </c>
      <c r="C42" s="6" t="s">
        <v>104</v>
      </c>
      <c r="D42" s="6" t="s">
        <v>28</v>
      </c>
      <c r="E42" s="6" t="s">
        <v>12</v>
      </c>
      <c r="F42" s="6" t="s">
        <v>13</v>
      </c>
      <c r="G42" s="6">
        <f>F42*E42</f>
      </c>
    </row>
    <row r="43" ht="15">
      <c r="F43" t="s">
        <v>105</v>
      </c>
    </row>
    <row r="49" spans="2:3" ht="15">
      <c r="B49" s="9" t="s">
        <v>106</v>
      </c>
      <c r="C49" s="9"/>
    </row>
    <row r="50" spans="2:3" ht="15">
      <c r="B50" t="s">
        <v>107</v>
      </c>
      <c r="C50" t="s">
        <v>108</v>
      </c>
    </row>
    <row r="51" spans="2:3" ht="15">
      <c r="B51" t="s">
        <v>109</v>
      </c>
      <c r="C51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2024-06-27T11:13:11Z</dcterms:created>
  <cp:category/>
  <cp:version/>
  <cp:contentType/>
  <cp:contentStatus/>
</cp:coreProperties>
</file>