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<sst xmlns="http://schemas.openxmlformats.org/spreadsheetml/2006/main" count="117" uniqueCount="62">
  <si>
    <t>Ítems del llamado PAVIMENTACIÓN TIPO EMPEDRADO LOSA DE HºAº PARA PASO PEATONAL Y MURO DE CONTENCIÓN CALLE BOQUERÓN ENTRE INDEPENDENCIA NACIONAL Y MANUEL GAMARRA - ITÁ con ID: 352948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</si>
  <si>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</si>
  <si>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</si>
  <si>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</si>
  <si>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</si>
  <si>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</si>
  <si>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</si>
  <si>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</si>
  <si>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</si>
  <si>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</si>
  <si>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</si>
  <si>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</si>
  <si>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</si>
  <si>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</si>
  <si>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</si>
  <si>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</si>
  <si>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</si>
  <si>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783,6</t>
  </si>
  <si>
    <t>1.2</t>
  </si>
  <si>
    <t>Hechar 1 arbol de guayaibi (esquina calle Boquerón y Manuel Gamarra) destroncar, retirar troncos, ramas y restos del los arboles para realizar apertura de caja y otros trabajos</t>
  </si>
  <si>
    <t>Unidad</t>
  </si>
  <si>
    <t>Muros de contención en Prog. 0+075</t>
  </si>
  <si>
    <t>2.1</t>
  </si>
  <si>
    <t>Tubulon D=80cm y prof 2.00m para columnas de H°A°</t>
  </si>
  <si>
    <t>Metro lineal</t>
  </si>
  <si>
    <t>8</t>
  </si>
  <si>
    <t>2.2</t>
  </si>
  <si>
    <t>Las  columnas de H°A° 40x40 cm - 3ml con  4 varillas del 12mm y estribos del 6 c/ 20cm.</t>
  </si>
  <si>
    <t>12</t>
  </si>
  <si>
    <t>2.3</t>
  </si>
  <si>
    <t>Muro de PBC espesor base inferior 0,80m y coronamiento superior de 0,50m Altura promedio de muro de PBC = 3,80m  (total 8 ml)</t>
  </si>
  <si>
    <t>Metros cúbicos</t>
  </si>
  <si>
    <t>15</t>
  </si>
  <si>
    <t>Losa para paso peatonal</t>
  </si>
  <si>
    <t>3.1</t>
  </si>
  <si>
    <t>Viga para apoyo de losa (0, 20x0,40) con 4 varillas del 12 abajo y 2 varillas del 12 arriba con estribos del 6 cada 20cm</t>
  </si>
  <si>
    <t>0,74</t>
  </si>
  <si>
    <t>3.2</t>
  </si>
  <si>
    <t>Losa para paso peatonal ( 2,30x4,60) con armadura tipo parrilla con varillas del 12 cada 20cm</t>
  </si>
  <si>
    <t>2,12</t>
  </si>
  <si>
    <t>Demoliciones</t>
  </si>
  <si>
    <t>4.1</t>
  </si>
  <si>
    <t>Demolición de barandas existentes en el puente para reemplazar por barandas nuevas</t>
  </si>
  <si>
    <t>16,7</t>
  </si>
  <si>
    <t>Pavimento Empedrado</t>
  </si>
  <si>
    <t>5.1</t>
  </si>
  <si>
    <t>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</t>
  </si>
  <si>
    <t>Varios</t>
  </si>
  <si>
    <t>6.1</t>
  </si>
  <si>
    <t>Barandas de seguridad: Barandas con estructuras de soporte de H°A° (0,20x0,20) con 4 varillas del 10 y estribos del 6 cada 20cm con caños metálicos galvanizados de 2'' (2 lineas)</t>
  </si>
  <si>
    <t>44</t>
  </si>
  <si>
    <t>6.2</t>
  </si>
  <si>
    <t>Relleno y compactación de respaldero de cordones</t>
  </si>
  <si>
    <t>11,2</t>
  </si>
  <si>
    <t>6.3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</si>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</sst>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3</v>
      </c>
      <c r="B11" s="6" t="s">
        <v>9</v>
      </c>
      <c r="C11" s="6" t="s">
        <v>33</v>
      </c>
      <c r="D11" s="6" t="s">
        <v>31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31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31</v>
      </c>
      <c r="E13" t="s">
        <v>39</v>
      </c>
      <c r="G13">
        <f>F13*E13</f>
      </c>
    </row>
    <row r="14" spans="1:7" ht="15">
      <c r="A14" s="5">
        <v>4</v>
      </c>
      <c r="B14" s="6" t="s">
        <v>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24</v>
      </c>
      <c r="E15" t="s">
        <v>43</v>
      </c>
      <c r="G15">
        <f>F15*E15</f>
      </c>
    </row>
    <row r="16" spans="1:7" ht="15">
      <c r="A16" s="5">
        <v>5</v>
      </c>
      <c r="B16" s="6" t="s">
        <v>9</v>
      </c>
      <c r="C16" s="6" t="s">
        <v>44</v>
      </c>
      <c r="D16" s="6" t="s">
        <v>16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17</v>
      </c>
      <c r="G17">
        <f>F17*E17</f>
      </c>
    </row>
    <row r="18" spans="1:7" ht="15">
      <c r="A18" s="5">
        <v>6</v>
      </c>
      <c r="B18" s="6" t="s">
        <v>9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48</v>
      </c>
      <c r="C19" t="s">
        <v>49</v>
      </c>
      <c r="D19" t="s">
        <v>24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31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11</v>
      </c>
      <c r="E21" t="s">
        <v>12</v>
      </c>
      <c r="G21">
        <f>F21*E21</f>
      </c>
    </row>
    <row r="22" ht="15">
      <c r="F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2024-07-31T16:21:44Z</dcterms:created>
  <cp:category/>
  <cp:version/>
  <cp:contentType/>
  <cp:contentStatus/>
</cp:coreProperties>
</file>