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<sst xmlns="http://schemas.openxmlformats.org/spreadsheetml/2006/main" count="438" uniqueCount="196">
  <si>
    <t>Ítems del llamado CONSTRUCCIÓN DE AULA PARA JARDIN PARA ESCUELA BÁSICA Nº 166 ?GRAL. BERNARDINO CABALLERO? con ID: 352585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</si>
  <si>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</si>
  <si>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</si>
  <si>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</si>
  <si>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</si>
  <si>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</si>
  <si>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</si>
  <si>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</si>
  <si>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</si>
  <si>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</si>
  <si>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Construcción de Aula para Jardín</t>
  </si>
  <si>
    <t>Unidad</t>
  </si>
  <si>
    <t>1</t>
  </si>
  <si>
    <t/>
  </si>
  <si>
    <t>1.1</t>
  </si>
  <si>
    <t>Preparación de la Obra</t>
  </si>
  <si>
    <t>1.1.1</t>
  </si>
  <si>
    <t>Cartel de Obra</t>
  </si>
  <si>
    <t>1.1.2</t>
  </si>
  <si>
    <t>Marcacion y Replanteo</t>
  </si>
  <si>
    <t>Metros cuadrados</t>
  </si>
  <si>
    <t>81,39</t>
  </si>
  <si>
    <t>1.1.3</t>
  </si>
  <si>
    <t>Excavaciòn y Carga de Cimiento c/ P.B.C</t>
  </si>
  <si>
    <t>Metros cúbicos</t>
  </si>
  <si>
    <t>17,26</t>
  </si>
  <si>
    <t>1.2</t>
  </si>
  <si>
    <t>Estructura de Hormigon Armado</t>
  </si>
  <si>
    <t>1.2.1</t>
  </si>
  <si>
    <t>Viga de H° A° cumbrera y dado de H° A° y Galeria</t>
  </si>
  <si>
    <t>1,4</t>
  </si>
  <si>
    <t>1.2.2</t>
  </si>
  <si>
    <t>Encadenado H°A° (inferior y superior)</t>
  </si>
  <si>
    <t>3,15</t>
  </si>
  <si>
    <t>1.3</t>
  </si>
  <si>
    <t>Muros  de Nivelación h=0,50</t>
  </si>
  <si>
    <t>1.3.1</t>
  </si>
  <si>
    <t>De 0,45</t>
  </si>
  <si>
    <t>6,1</t>
  </si>
  <si>
    <t>1.3.2</t>
  </si>
  <si>
    <t>De 0,30</t>
  </si>
  <si>
    <t>17,15</t>
  </si>
  <si>
    <t>1.4</t>
  </si>
  <si>
    <t xml:space="preserve">Relleno y Compactación </t>
  </si>
  <si>
    <t>32,3</t>
  </si>
  <si>
    <t>1.5</t>
  </si>
  <si>
    <t>Aislación Asfaltica de Muros</t>
  </si>
  <si>
    <t>1.5.1</t>
  </si>
  <si>
    <t>De 0,15- Horizontal</t>
  </si>
  <si>
    <t>8,43</t>
  </si>
  <si>
    <t>1.5.2</t>
  </si>
  <si>
    <t>De 0,30- Horizontal</t>
  </si>
  <si>
    <t>4,2</t>
  </si>
  <si>
    <t>1.5.3</t>
  </si>
  <si>
    <t>De canteros</t>
  </si>
  <si>
    <t>5,25</t>
  </si>
  <si>
    <t>1.6</t>
  </si>
  <si>
    <t>Muros de  Elevación</t>
  </si>
  <si>
    <t>1.6.1</t>
  </si>
  <si>
    <t>De 0,30 para Revocar</t>
  </si>
  <si>
    <t>19,52</t>
  </si>
  <si>
    <t>1.6.2</t>
  </si>
  <si>
    <t>De 0,15 para Revocar</t>
  </si>
  <si>
    <t>39,4</t>
  </si>
  <si>
    <t>1.6.3</t>
  </si>
  <si>
    <t>De 0,30 visto 1 cara de ladrillo comun</t>
  </si>
  <si>
    <t>25,62</t>
  </si>
  <si>
    <t>1.6.4</t>
  </si>
  <si>
    <t>De 0,15 visto 1 cara de ladrillo comun c/ Cantero-Parapeto</t>
  </si>
  <si>
    <t>20,4</t>
  </si>
  <si>
    <t>1.6.5</t>
  </si>
  <si>
    <t>Envarillado  2 hiladas con  3 varillas Ø 8 mm.</t>
  </si>
  <si>
    <t>Metro lineal</t>
  </si>
  <si>
    <t>40,25</t>
  </si>
  <si>
    <t>1.7</t>
  </si>
  <si>
    <t xml:space="preserve">Pilares </t>
  </si>
  <si>
    <t>1.7.1</t>
  </si>
  <si>
    <t xml:space="preserve">De 0,30 x 0,45 para Revocar </t>
  </si>
  <si>
    <t>9</t>
  </si>
  <si>
    <t>1.8</t>
  </si>
  <si>
    <t>Techo</t>
  </si>
  <si>
    <t>1.8.1</t>
  </si>
  <si>
    <t>De tejas y tejuelones prensados c/ tirantes de ybyrapytà</t>
  </si>
  <si>
    <t>98,55</t>
  </si>
  <si>
    <t>1.9</t>
  </si>
  <si>
    <t>Revoques</t>
  </si>
  <si>
    <t>1.9.1</t>
  </si>
  <si>
    <t>Interior - exterior  a 1 capa</t>
  </si>
  <si>
    <t>154</t>
  </si>
  <si>
    <t>1.9.2</t>
  </si>
  <si>
    <t>De pilares de mampostería</t>
  </si>
  <si>
    <t>1.9.3</t>
  </si>
  <si>
    <t>De viga cumbrera y voladizo de encadenado de H°A°</t>
  </si>
  <si>
    <t>15,46</t>
  </si>
  <si>
    <t>1.9.4</t>
  </si>
  <si>
    <t>De nivelación</t>
  </si>
  <si>
    <t>16,7</t>
  </si>
  <si>
    <t>1.10</t>
  </si>
  <si>
    <t xml:space="preserve">Contrapiso de Hº de cascote </t>
  </si>
  <si>
    <t>65,75</t>
  </si>
  <si>
    <t>1.11</t>
  </si>
  <si>
    <t xml:space="preserve">Piso </t>
  </si>
  <si>
    <t>1.11.1</t>
  </si>
  <si>
    <t xml:space="preserve">Baldosa Calcárea o ceramico en aula, galeria y SSHH </t>
  </si>
  <si>
    <t>60,47</t>
  </si>
  <si>
    <t>1.12</t>
  </si>
  <si>
    <t>Zocalo</t>
  </si>
  <si>
    <t>1.12.1</t>
  </si>
  <si>
    <t>Calcáreo o ceramico</t>
  </si>
  <si>
    <t>37,05</t>
  </si>
  <si>
    <t>1.13</t>
  </si>
  <si>
    <t>Aberturas de madera</t>
  </si>
  <si>
    <t>1.13.1</t>
  </si>
  <si>
    <t>De marco 0,15 y puerta de 0,70 x 2,10 tablero</t>
  </si>
  <si>
    <t>1.13.2</t>
  </si>
  <si>
    <t>De marco 0,15 y puerta para boxes - baño 0,60 x 1,20</t>
  </si>
  <si>
    <t>2</t>
  </si>
  <si>
    <t>1.14</t>
  </si>
  <si>
    <t>Aberturas  Metalicas</t>
  </si>
  <si>
    <t>1.14.1</t>
  </si>
  <si>
    <t>Marco y Puerta 1,10 x 2,50 (2 hojas) o madera</t>
  </si>
  <si>
    <t>1.14.2</t>
  </si>
  <si>
    <t>Ventanas tipo balancín de 1.50 x 1,70</t>
  </si>
  <si>
    <t>4</t>
  </si>
  <si>
    <t>1.14.3</t>
  </si>
  <si>
    <t>Ventanas tipo balancín de 1,50 x 1,00 p/ SS.HH</t>
  </si>
  <si>
    <t>1.15</t>
  </si>
  <si>
    <t>Alféizar de ventana</t>
  </si>
  <si>
    <t>1.15.1</t>
  </si>
  <si>
    <t>De ladrillos comunes curvos a sardinel en cantero</t>
  </si>
  <si>
    <t>2,5</t>
  </si>
  <si>
    <t>1.15.2</t>
  </si>
  <si>
    <t>Mocheta de revoque</t>
  </si>
  <si>
    <t>49,6</t>
  </si>
  <si>
    <t>1.16</t>
  </si>
  <si>
    <t>Pintura</t>
  </si>
  <si>
    <t>1.16.1</t>
  </si>
  <si>
    <t>De paredes revocadas interior al latex</t>
  </si>
  <si>
    <t>131,14</t>
  </si>
  <si>
    <t>1.16.2</t>
  </si>
  <si>
    <t>De aberturas de madera c/ barniz</t>
  </si>
  <si>
    <t>3,36</t>
  </si>
  <si>
    <t>1.16.3</t>
  </si>
  <si>
    <t>De viga cumbrera y galeria al latex</t>
  </si>
  <si>
    <t>1.16.4</t>
  </si>
  <si>
    <t>De pintura de techo (maderamen) al barniz</t>
  </si>
  <si>
    <t>Milímetros cuadrados</t>
  </si>
  <si>
    <t>1.16.5</t>
  </si>
  <si>
    <t>De mamposteria visto común Enras.latex</t>
  </si>
  <si>
    <t>48,89</t>
  </si>
  <si>
    <t>1.16.6</t>
  </si>
  <si>
    <t xml:space="preserve">De revoque comun latex, exterior </t>
  </si>
  <si>
    <t>52,36</t>
  </si>
  <si>
    <t>1.17</t>
  </si>
  <si>
    <t>De  aberturas metálicas</t>
  </si>
  <si>
    <t>1.17.1</t>
  </si>
  <si>
    <t>Balancines</t>
  </si>
  <si>
    <t>16,8</t>
  </si>
  <si>
    <t>1.17.2</t>
  </si>
  <si>
    <t>Puerta metálica de acceso</t>
  </si>
  <si>
    <t>5,06</t>
  </si>
  <si>
    <t>1.18</t>
  </si>
  <si>
    <t>Revestimientos</t>
  </si>
  <si>
    <t>1.18.1</t>
  </si>
  <si>
    <t>Azulejo</t>
  </si>
  <si>
    <t>19,5</t>
  </si>
  <si>
    <t>1.19</t>
  </si>
  <si>
    <t>Vidrios en aberturas</t>
  </si>
  <si>
    <t>16,77</t>
  </si>
  <si>
    <t>1.20</t>
  </si>
  <si>
    <t>Pastillones de patio en rampa</t>
  </si>
  <si>
    <t>5,28</t>
  </si>
  <si>
    <t>1.21</t>
  </si>
  <si>
    <t>Instalacion electrica con artefactos en aula, baños</t>
  </si>
  <si>
    <t>Unidad Medida Global</t>
  </si>
  <si>
    <t>1.22</t>
  </si>
  <si>
    <t>Instalacion de agua corriente y desague cloacal</t>
  </si>
  <si>
    <t>1.23</t>
  </si>
  <si>
    <t>Construcción de mezada azulejada de 1,80 x 0,50 x 0,70 con 3 lavatorios con espejo.</t>
  </si>
  <si>
    <t>1.24</t>
  </si>
  <si>
    <t>Baño con dos (2) inodoros, jabonera-portarrollo-toallero-perchero</t>
  </si>
  <si>
    <t>1.25</t>
  </si>
  <si>
    <t xml:space="preserve">Registros (0.60 x 0.60) con tapa de H°A°, cámara séptica     (0.75 X 1.50) y pozo ciego (2,00 x 2,50) </t>
  </si>
  <si>
    <t>1.26</t>
  </si>
  <si>
    <t>Desbroce de arbol</t>
  </si>
  <si>
    <t>1.27</t>
  </si>
  <si>
    <t>Desmontaje y montaje de parque infantil con reparacion y pintura de juegos, carga de arena lavada en el area de juego, cercado del area de juego con porton de acceso</t>
  </si>
  <si>
    <t>1.28</t>
  </si>
  <si>
    <t>Limpieza final</t>
  </si>
  <si>
    <t>66,76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</si>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</sst>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</row>
    <row r="13" spans="1:7" ht="15">
      <c r="A13" t="s">
        <v>36</v>
      </c>
      <c r="C13" t="s">
        <v>37</v>
      </c>
      <c r="D13" t="s">
        <v>20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20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24</v>
      </c>
      <c r="E15" t="s">
        <v>44</v>
      </c>
      <c r="G15">
        <f>F15*E15</f>
      </c>
    </row>
    <row r="16" spans="1:7" ht="15">
      <c r="A16" t="s">
        <v>45</v>
      </c>
      <c r="C16" t="s">
        <v>46</v>
      </c>
    </row>
    <row r="17" spans="1:7" ht="15">
      <c r="A17" t="s">
        <v>47</v>
      </c>
      <c r="C17" t="s">
        <v>48</v>
      </c>
      <c r="D17" t="s">
        <v>20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20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20</v>
      </c>
      <c r="E19" t="s">
        <v>55</v>
      </c>
      <c r="G19">
        <f>F19*E19</f>
      </c>
    </row>
    <row r="20" spans="1:7" ht="15">
      <c r="A20" t="s">
        <v>56</v>
      </c>
      <c r="C20" t="s">
        <v>57</v>
      </c>
    </row>
    <row r="21" spans="1:7" ht="15">
      <c r="A21" t="s">
        <v>58</v>
      </c>
      <c r="C21" t="s">
        <v>59</v>
      </c>
      <c r="D21" t="s">
        <v>20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20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20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20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72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</row>
    <row r="27" spans="1:7" ht="15">
      <c r="A27" t="s">
        <v>76</v>
      </c>
      <c r="C27" t="s">
        <v>77</v>
      </c>
      <c r="D27" t="s">
        <v>72</v>
      </c>
      <c r="E27" t="s">
        <v>78</v>
      </c>
      <c r="G27">
        <f>F27*E27</f>
      </c>
    </row>
    <row r="28" spans="1:7" ht="15">
      <c r="A28" t="s">
        <v>79</v>
      </c>
      <c r="C28" t="s">
        <v>80</v>
      </c>
    </row>
    <row r="29" spans="1:7" ht="15">
      <c r="A29" t="s">
        <v>81</v>
      </c>
      <c r="C29" t="s">
        <v>82</v>
      </c>
      <c r="D29" t="s">
        <v>20</v>
      </c>
      <c r="E29" t="s">
        <v>83</v>
      </c>
      <c r="G29">
        <f>F29*E29</f>
      </c>
    </row>
    <row r="30" spans="1:7" ht="15">
      <c r="A30" t="s">
        <v>84</v>
      </c>
      <c r="C30" t="s">
        <v>85</v>
      </c>
    </row>
    <row r="31" spans="1:7" ht="15">
      <c r="A31" t="s">
        <v>86</v>
      </c>
      <c r="C31" t="s">
        <v>87</v>
      </c>
      <c r="D31" t="s">
        <v>20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72</v>
      </c>
      <c r="E32" t="s">
        <v>78</v>
      </c>
      <c r="G32">
        <f>F32*E32</f>
      </c>
    </row>
    <row r="33" spans="1:7" ht="15">
      <c r="A33" t="s">
        <v>91</v>
      </c>
      <c r="C33" t="s">
        <v>92</v>
      </c>
      <c r="D33" t="s">
        <v>20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20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20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</row>
    <row r="37" spans="1:7" ht="15">
      <c r="A37" t="s">
        <v>102</v>
      </c>
      <c r="C37" t="s">
        <v>103</v>
      </c>
      <c r="D37" t="s">
        <v>20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</row>
    <row r="39" spans="1:7" ht="15">
      <c r="A39" t="s">
        <v>107</v>
      </c>
      <c r="C39" t="s">
        <v>108</v>
      </c>
      <c r="D39" t="s">
        <v>72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</row>
    <row r="41" spans="1:7" ht="15">
      <c r="A41" t="s">
        <v>112</v>
      </c>
      <c r="C41" t="s">
        <v>113</v>
      </c>
      <c r="D41" t="s">
        <v>11</v>
      </c>
      <c r="E41" t="s">
        <v>12</v>
      </c>
      <c r="G41">
        <f>F41*E41</f>
      </c>
    </row>
    <row r="42" spans="1:7" ht="15">
      <c r="A42" t="s">
        <v>114</v>
      </c>
      <c r="C42" t="s">
        <v>115</v>
      </c>
      <c r="D42" t="s">
        <v>11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</row>
    <row r="44" spans="1:7" ht="15">
      <c r="A44" t="s">
        <v>119</v>
      </c>
      <c r="C44" t="s">
        <v>120</v>
      </c>
      <c r="D44" t="s">
        <v>11</v>
      </c>
      <c r="E44" t="s">
        <v>12</v>
      </c>
      <c r="G44">
        <f>F44*E44</f>
      </c>
    </row>
    <row r="45" spans="1:7" ht="15">
      <c r="A45" t="s">
        <v>121</v>
      </c>
      <c r="C45" t="s">
        <v>122</v>
      </c>
      <c r="D45" t="s">
        <v>11</v>
      </c>
      <c r="E45" t="s">
        <v>123</v>
      </c>
      <c r="G45">
        <f>F45*E45</f>
      </c>
    </row>
    <row r="46" spans="1:7" ht="15">
      <c r="A46" t="s">
        <v>124</v>
      </c>
      <c r="C46" t="s">
        <v>125</v>
      </c>
      <c r="D46" t="s">
        <v>11</v>
      </c>
      <c r="E46" t="s">
        <v>123</v>
      </c>
      <c r="G46">
        <f>F46*E46</f>
      </c>
    </row>
    <row r="47" spans="1:7" ht="15">
      <c r="A47" t="s">
        <v>126</v>
      </c>
      <c r="C47" t="s">
        <v>127</v>
      </c>
    </row>
    <row r="48" spans="1:7" ht="15">
      <c r="A48" t="s">
        <v>128</v>
      </c>
      <c r="C48" t="s">
        <v>129</v>
      </c>
      <c r="D48" t="s">
        <v>72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72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</row>
    <row r="51" spans="1:7" ht="15">
      <c r="A51" t="s">
        <v>136</v>
      </c>
      <c r="C51" t="s">
        <v>137</v>
      </c>
      <c r="D51" t="s">
        <v>20</v>
      </c>
      <c r="E51" t="s">
        <v>138</v>
      </c>
      <c r="G51">
        <f>F51*E51</f>
      </c>
    </row>
    <row r="52" spans="1:7" ht="15">
      <c r="A52" t="s">
        <v>139</v>
      </c>
      <c r="C52" t="s">
        <v>140</v>
      </c>
      <c r="D52" t="s">
        <v>20</v>
      </c>
      <c r="E52" t="s">
        <v>141</v>
      </c>
      <c r="G52">
        <f>F52*E52</f>
      </c>
    </row>
    <row r="53" spans="1:7" ht="15">
      <c r="A53" t="s">
        <v>142</v>
      </c>
      <c r="C53" t="s">
        <v>143</v>
      </c>
      <c r="D53" t="s">
        <v>20</v>
      </c>
      <c r="E53" t="s">
        <v>93</v>
      </c>
      <c r="G53">
        <f>F53*E53</f>
      </c>
    </row>
    <row r="54" spans="1:7" ht="15">
      <c r="A54" t="s">
        <v>144</v>
      </c>
      <c r="C54" t="s">
        <v>145</v>
      </c>
      <c r="D54" t="s">
        <v>146</v>
      </c>
      <c r="E54" t="s">
        <v>83</v>
      </c>
      <c r="G54">
        <f>F54*E54</f>
      </c>
    </row>
    <row r="55" spans="1:7" ht="15">
      <c r="A55" t="s">
        <v>147</v>
      </c>
      <c r="C55" t="s">
        <v>148</v>
      </c>
      <c r="D55" t="s">
        <v>20</v>
      </c>
      <c r="E55" t="s">
        <v>149</v>
      </c>
      <c r="G55">
        <f>F55*E55</f>
      </c>
    </row>
    <row r="56" spans="1:7" ht="15">
      <c r="A56" t="s">
        <v>150</v>
      </c>
      <c r="C56" t="s">
        <v>151</v>
      </c>
      <c r="D56" t="s">
        <v>146</v>
      </c>
      <c r="E56" t="s">
        <v>152</v>
      </c>
      <c r="G56">
        <f>F56*E56</f>
      </c>
    </row>
    <row r="57" spans="1:7" ht="15">
      <c r="A57" t="s">
        <v>153</v>
      </c>
      <c r="C57" t="s">
        <v>154</v>
      </c>
    </row>
    <row r="58" spans="1:7" ht="15">
      <c r="A58" t="s">
        <v>155</v>
      </c>
      <c r="C58" t="s">
        <v>156</v>
      </c>
      <c r="D58" t="s">
        <v>20</v>
      </c>
      <c r="E58" t="s">
        <v>157</v>
      </c>
      <c r="G58">
        <f>F58*E58</f>
      </c>
    </row>
    <row r="59" spans="1:7" ht="15">
      <c r="A59" t="s">
        <v>158</v>
      </c>
      <c r="C59" t="s">
        <v>159</v>
      </c>
      <c r="D59" t="s">
        <v>20</v>
      </c>
      <c r="E59" t="s">
        <v>160</v>
      </c>
      <c r="G59">
        <f>F59*E59</f>
      </c>
    </row>
    <row r="60" spans="1:7" ht="15">
      <c r="A60" t="s">
        <v>161</v>
      </c>
      <c r="C60" t="s">
        <v>162</v>
      </c>
    </row>
    <row r="61" spans="1:7" ht="15">
      <c r="A61" t="s">
        <v>163</v>
      </c>
      <c r="C61" t="s">
        <v>164</v>
      </c>
      <c r="D61" t="s">
        <v>20</v>
      </c>
      <c r="E61" t="s">
        <v>165</v>
      </c>
      <c r="G61">
        <f>F61*E61</f>
      </c>
    </row>
    <row r="62" spans="1:7" ht="15">
      <c r="A62" t="s">
        <v>166</v>
      </c>
      <c r="C62" t="s">
        <v>167</v>
      </c>
      <c r="D62" t="s">
        <v>20</v>
      </c>
      <c r="E62" t="s">
        <v>168</v>
      </c>
      <c r="G62">
        <f>F62*E62</f>
      </c>
    </row>
    <row r="63" spans="1:7" ht="15">
      <c r="A63" t="s">
        <v>169</v>
      </c>
      <c r="C63" t="s">
        <v>170</v>
      </c>
      <c r="D63" t="s">
        <v>20</v>
      </c>
      <c r="E63" t="s">
        <v>171</v>
      </c>
      <c r="G63">
        <f>F63*E63</f>
      </c>
    </row>
    <row r="64" spans="1:7" ht="15">
      <c r="A64" t="s">
        <v>172</v>
      </c>
      <c r="C64" t="s">
        <v>173</v>
      </c>
      <c r="D64" t="s">
        <v>174</v>
      </c>
      <c r="E64" t="s">
        <v>12</v>
      </c>
      <c r="G64">
        <f>F64*E64</f>
      </c>
    </row>
    <row r="65" spans="1:7" ht="15">
      <c r="A65" t="s">
        <v>175</v>
      </c>
      <c r="C65" t="s">
        <v>176</v>
      </c>
      <c r="D65" t="s">
        <v>174</v>
      </c>
      <c r="E65" t="s">
        <v>12</v>
      </c>
      <c r="G65">
        <f>F65*E65</f>
      </c>
    </row>
    <row r="66" spans="1:7" ht="15">
      <c r="A66" t="s">
        <v>177</v>
      </c>
      <c r="C66" t="s">
        <v>178</v>
      </c>
      <c r="D66" t="s">
        <v>174</v>
      </c>
      <c r="E66" t="s">
        <v>12</v>
      </c>
      <c r="G66">
        <f>F66*E66</f>
      </c>
    </row>
    <row r="67" spans="1:7" ht="15">
      <c r="A67" t="s">
        <v>179</v>
      </c>
      <c r="C67" t="s">
        <v>180</v>
      </c>
      <c r="D67" t="s">
        <v>174</v>
      </c>
      <c r="E67" t="s">
        <v>12</v>
      </c>
      <c r="G67">
        <f>F67*E67</f>
      </c>
    </row>
    <row r="68" spans="1:7" ht="15">
      <c r="A68" t="s">
        <v>181</v>
      </c>
      <c r="C68" t="s">
        <v>182</v>
      </c>
      <c r="D68" t="s">
        <v>174</v>
      </c>
      <c r="E68" t="s">
        <v>12</v>
      </c>
      <c r="G68">
        <f>F68*E68</f>
      </c>
    </row>
    <row r="69" spans="1:7" ht="15">
      <c r="A69" t="s">
        <v>183</v>
      </c>
      <c r="C69" t="s">
        <v>184</v>
      </c>
      <c r="D69" t="s">
        <v>11</v>
      </c>
      <c r="E69" t="s">
        <v>116</v>
      </c>
      <c r="G69">
        <f>F69*E69</f>
      </c>
    </row>
    <row r="70" spans="1:7" ht="15">
      <c r="A70" t="s">
        <v>185</v>
      </c>
      <c r="C70" t="s">
        <v>186</v>
      </c>
      <c r="D70" t="s">
        <v>174</v>
      </c>
      <c r="E70" t="s">
        <v>12</v>
      </c>
      <c r="G70">
        <f>F70*E70</f>
      </c>
    </row>
    <row r="71" spans="1:7" ht="15">
      <c r="A71" t="s">
        <v>187</v>
      </c>
      <c r="C71" t="s">
        <v>188</v>
      </c>
      <c r="D71" t="s">
        <v>20</v>
      </c>
      <c r="E71" t="s">
        <v>189</v>
      </c>
      <c r="G71">
        <f>F71*E71</f>
      </c>
    </row>
    <row r="72" ht="15">
      <c r="F72" t="s">
        <v>190</v>
      </c>
    </row>
    <row r="78" spans="2:3" ht="15">
      <c r="B78" s="9" t="s">
        <v>191</v>
      </c>
      <c r="C78" s="9"/>
    </row>
    <row r="79" spans="2:3" ht="15">
      <c r="B79" t="s">
        <v>192</v>
      </c>
      <c r="C79" t="s">
        <v>193</v>
      </c>
    </row>
    <row r="80" spans="2:3" ht="15">
      <c r="B80" t="s">
        <v>194</v>
      </c>
      <c r="C80" t="s">
        <v>195</v>
      </c>
    </row>
  </sheetData>
  <mergeCells count="18">
    <mergeCell ref="A1:L1"/>
    <mergeCell ref="A2:K2"/>
    <mergeCell ref="C5:G5"/>
    <mergeCell ref="C9:G9"/>
    <mergeCell ref="C12:G12"/>
    <mergeCell ref="C16:G16"/>
    <mergeCell ref="C20:G20"/>
    <mergeCell ref="C26:G26"/>
    <mergeCell ref="C28:G28"/>
    <mergeCell ref="C30:G30"/>
    <mergeCell ref="C36:G36"/>
    <mergeCell ref="C38:G38"/>
    <mergeCell ref="C40:G40"/>
    <mergeCell ref="C43:G43"/>
    <mergeCell ref="C47:G47"/>
    <mergeCell ref="C50:G50"/>
    <mergeCell ref="C57:G57"/>
    <mergeCell ref="C60:G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2024-07-21T22:21:28Z</dcterms:created>
  <cp:category/>
  <cp:version/>
  <cp:contentType/>
  <cp:contentStatus/>
</cp:coreProperties>
</file>