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<sst xmlns="http://schemas.openxmlformats.org/spreadsheetml/2006/main" count="296" uniqueCount="137">
  <si>
    <t>Ítems del llamado REPARACION DE BLOQUES DE AULAS CON TECHO DE TEJAS EN LA ESCUELA BASICA Nº 111 ANDRES BELLO DE LA CIUDAD DE QUIINDY con ID: 352508</t>
  </si>
  <si>
    <t>REPARACION DE BLOQUES DE AULAS CON TECHO DE TEJAS EN LA ESCUELA BASICA Nº 111 ANDRES BELLO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</si>
  <si>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</si>
  <si>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</si>
  <si>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</si>
  <si>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</si>
  <si>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</si>
  <si>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</si>
  <si>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</si>
  <si>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</si>
  <si>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</si>
  <si>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</si>
  <si>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</si>
  <si>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</si>
  <si>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</si>
  <si>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Movilidad , limpieza, remplanteo, obrador</t>
  </si>
  <si>
    <t>1.2</t>
  </si>
  <si>
    <t>Cartel de Obra</t>
  </si>
  <si>
    <t>Unidad</t>
  </si>
  <si>
    <t>1.3</t>
  </si>
  <si>
    <t>Demolicion de techo de tejas y tejuelon con recuperacion</t>
  </si>
  <si>
    <t>Metros cuadrados</t>
  </si>
  <si>
    <t>187,86</t>
  </si>
  <si>
    <t>1.4</t>
  </si>
  <si>
    <t xml:space="preserve">Demolicion de pilares de mamposteria </t>
  </si>
  <si>
    <t>7</t>
  </si>
  <si>
    <t>1.5</t>
  </si>
  <si>
    <t>Demolicion de piso calcareo area de zapatas</t>
  </si>
  <si>
    <t>4</t>
  </si>
  <si>
    <t>1.6</t>
  </si>
  <si>
    <t>Demolicion de instalacion electrica existente</t>
  </si>
  <si>
    <t>1.7</t>
  </si>
  <si>
    <t>Demolicion de azulejos</t>
  </si>
  <si>
    <t>66,87</t>
  </si>
  <si>
    <t>1.8</t>
  </si>
  <si>
    <t>Demolicion de mamposteria</t>
  </si>
  <si>
    <t>9,79</t>
  </si>
  <si>
    <t>1.9</t>
  </si>
  <si>
    <t>Demolicion de revoque</t>
  </si>
  <si>
    <t>36</t>
  </si>
  <si>
    <t>1.10</t>
  </si>
  <si>
    <t>Desmontaje y retirada de lavatorios con pedestal</t>
  </si>
  <si>
    <t>1.11</t>
  </si>
  <si>
    <t>Desmontaje y retirada de cisterna alta, con eliminación de tomada de agua</t>
  </si>
  <si>
    <t>1.12</t>
  </si>
  <si>
    <t>Desmontaje, retirada de inodoro con eliminación de tomada de agua</t>
  </si>
  <si>
    <t>1.13</t>
  </si>
  <si>
    <t>Desmontaje y retirada de accesorios de loza (jaboneras, portarrollos, perchas)</t>
  </si>
  <si>
    <t>8</t>
  </si>
  <si>
    <t>1.14</t>
  </si>
  <si>
    <t xml:space="preserve">Desmonte de cañerias de agua y clocal </t>
  </si>
  <si>
    <t>1.15</t>
  </si>
  <si>
    <t>Desmonte de puertas</t>
  </si>
  <si>
    <t>5</t>
  </si>
  <si>
    <t>1.16</t>
  </si>
  <si>
    <t>Excavación p/ zapatas de HºAº 0,80X0,80</t>
  </si>
  <si>
    <t>Metros cúbicos</t>
  </si>
  <si>
    <t>1.17</t>
  </si>
  <si>
    <t>Zapatas de HºAº 0,80X0,80</t>
  </si>
  <si>
    <t>1,5</t>
  </si>
  <si>
    <t>1.18</t>
  </si>
  <si>
    <t>Pilar de HºAº 0,25x0,25</t>
  </si>
  <si>
    <t>1.19</t>
  </si>
  <si>
    <t>Viga de HºAº 0,25x0,25</t>
  </si>
  <si>
    <t>1,6</t>
  </si>
  <si>
    <t>1.20</t>
  </si>
  <si>
    <t>Reposicion de techo de tejas y tejuelones recuperados</t>
  </si>
  <si>
    <t>1.21</t>
  </si>
  <si>
    <t xml:space="preserve">Canaleta y desague pluvial </t>
  </si>
  <si>
    <t>Metros</t>
  </si>
  <si>
    <t>59,4</t>
  </si>
  <si>
    <t>1.22</t>
  </si>
  <si>
    <t>Azulejo ceramico</t>
  </si>
  <si>
    <t>50</t>
  </si>
  <si>
    <t>1.23</t>
  </si>
  <si>
    <t>Carpeta para piso</t>
  </si>
  <si>
    <t>16</t>
  </si>
  <si>
    <t>1.24</t>
  </si>
  <si>
    <t>Piso ceramico</t>
  </si>
  <si>
    <t>1.25</t>
  </si>
  <si>
    <t xml:space="preserve">Contrapiso  </t>
  </si>
  <si>
    <t>1.26</t>
  </si>
  <si>
    <t>Piso tipo calcáreo</t>
  </si>
  <si>
    <t>1.27</t>
  </si>
  <si>
    <t>Zocalo calcáreo</t>
  </si>
  <si>
    <t>1.28</t>
  </si>
  <si>
    <t>Rampa para acceso a discapacitados de Hº Aº (2m x 1,20m)</t>
  </si>
  <si>
    <t>1.29</t>
  </si>
  <si>
    <t xml:space="preserve"> Mampostreria</t>
  </si>
  <si>
    <t>15</t>
  </si>
  <si>
    <t>1.30</t>
  </si>
  <si>
    <t>Azotada impermeable</t>
  </si>
  <si>
    <t>72</t>
  </si>
  <si>
    <t>1.31</t>
  </si>
  <si>
    <t>Revoque c/ hidrofugo</t>
  </si>
  <si>
    <t>1.32</t>
  </si>
  <si>
    <t>Revoque interior</t>
  </si>
  <si>
    <t>30</t>
  </si>
  <si>
    <t>1.33</t>
  </si>
  <si>
    <t>Puerta placa de 0,60x2,10</t>
  </si>
  <si>
    <t>1.34</t>
  </si>
  <si>
    <t>Puerta tablero de 1,00x2,10</t>
  </si>
  <si>
    <t>1.35</t>
  </si>
  <si>
    <t>Reparacion de puertas tableros c/ colocacion de cerraduras</t>
  </si>
  <si>
    <t>1.36</t>
  </si>
  <si>
    <t>Pintura de pared al latex</t>
  </si>
  <si>
    <t>275,5</t>
  </si>
  <si>
    <t>1.37</t>
  </si>
  <si>
    <t>Pintura de aberturas al barniz</t>
  </si>
  <si>
    <t>23,22</t>
  </si>
  <si>
    <t>1.38</t>
  </si>
  <si>
    <t>Pintura de canaleta y bajada</t>
  </si>
  <si>
    <t>1.39</t>
  </si>
  <si>
    <t>Pintura de aberturas al sintético</t>
  </si>
  <si>
    <t>34,14</t>
  </si>
  <si>
    <t>1.40</t>
  </si>
  <si>
    <t>Pintura de maderamen y tejuelon al barníz</t>
  </si>
  <si>
    <t>1.41</t>
  </si>
  <si>
    <t xml:space="preserve">Pintura de pared al sintetico h 1,5 </t>
  </si>
  <si>
    <t>129,81</t>
  </si>
  <si>
    <t>1.42</t>
  </si>
  <si>
    <t xml:space="preserve">Instalación eléctrica (6Ventiladores de techo (de 7 veloc., caja de veloc. De metal); 12 eq. Flourescente 2x40; 4eq. Flourescente 1x40;incluye cableado, tablero principal </t>
  </si>
  <si>
    <t>1.43</t>
  </si>
  <si>
    <t>Revestido de viga metalica existente con cielo razo metal desplegable</t>
  </si>
  <si>
    <t>1.44</t>
  </si>
  <si>
    <t>Instalacion sanitaria completo cañerias de agua, desagues cloacales, artefactos de sanitarios inodoro, cisterna baja, accesorios, barras p/ personas discapacitadas</t>
  </si>
  <si>
    <t>2</t>
  </si>
  <si>
    <t>1.45</t>
  </si>
  <si>
    <t>Instalacion sanitaria completo cañerias de agua, desagues cloacales, artefactos de sanitarios inodoro, cisterna baja, accesorios, para profesores</t>
  </si>
  <si>
    <t>1.46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</si>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</sst>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28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28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28</v>
      </c>
      <c r="G16">
        <f>F16*E16</f>
      </c>
    </row>
    <row r="17" spans="1:7" ht="15">
      <c r="A17" t="s">
        <v>46</v>
      </c>
      <c r="C17" t="s">
        <v>47</v>
      </c>
      <c r="D17" t="s">
        <v>18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12</v>
      </c>
      <c r="G18">
        <f>F18*E18</f>
      </c>
    </row>
    <row r="19" spans="1:7" ht="15">
      <c r="A19" t="s">
        <v>51</v>
      </c>
      <c r="C19" t="s">
        <v>52</v>
      </c>
      <c r="D19" t="s">
        <v>18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53</v>
      </c>
      <c r="G20">
        <f>F20*E20</f>
      </c>
    </row>
    <row r="21" spans="1:7" ht="15">
      <c r="A21" t="s">
        <v>57</v>
      </c>
      <c r="C21" t="s">
        <v>58</v>
      </c>
      <c r="D21" t="s">
        <v>56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56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21</v>
      </c>
      <c r="E24" t="s">
        <v>22</v>
      </c>
      <c r="G24">
        <f>F24*E24</f>
      </c>
    </row>
    <row r="25" spans="1:7" ht="15">
      <c r="A25" t="s">
        <v>67</v>
      </c>
      <c r="C25" t="s">
        <v>68</v>
      </c>
      <c r="D25" t="s">
        <v>69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21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21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21</v>
      </c>
      <c r="E28" t="s">
        <v>76</v>
      </c>
      <c r="G28">
        <f>F28*E28</f>
      </c>
    </row>
    <row r="29" spans="1:7" ht="15">
      <c r="A29" t="s">
        <v>79</v>
      </c>
      <c r="C29" t="s">
        <v>80</v>
      </c>
      <c r="D29" t="s">
        <v>21</v>
      </c>
      <c r="E29" t="s">
        <v>28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28</v>
      </c>
      <c r="G30">
        <f>F30*E30</f>
      </c>
    </row>
    <row r="31" spans="1:7" ht="15">
      <c r="A31" t="s">
        <v>83</v>
      </c>
      <c r="C31" t="s">
        <v>84</v>
      </c>
      <c r="D31" t="s">
        <v>69</v>
      </c>
      <c r="E31" t="s">
        <v>53</v>
      </c>
      <c r="G31">
        <f>F31*E31</f>
      </c>
    </row>
    <row r="32" spans="1:7" ht="15">
      <c r="A32" t="s">
        <v>85</v>
      </c>
      <c r="C32" t="s">
        <v>86</v>
      </c>
      <c r="D32" t="s">
        <v>18</v>
      </c>
      <c r="E32" t="s">
        <v>12</v>
      </c>
      <c r="G32">
        <f>F32*E32</f>
      </c>
    </row>
    <row r="33" spans="1:7" ht="15">
      <c r="A33" t="s">
        <v>87</v>
      </c>
      <c r="C33" t="s">
        <v>88</v>
      </c>
      <c r="D33" t="s">
        <v>21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21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21</v>
      </c>
      <c r="E35" t="s">
        <v>92</v>
      </c>
      <c r="G35">
        <f>F35*E35</f>
      </c>
    </row>
    <row r="36" spans="1:7" ht="15">
      <c r="A36" t="s">
        <v>95</v>
      </c>
      <c r="C36" t="s">
        <v>96</v>
      </c>
      <c r="D36" t="s">
        <v>21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18</v>
      </c>
      <c r="E37" t="s">
        <v>12</v>
      </c>
      <c r="G37">
        <f>F37*E37</f>
      </c>
    </row>
    <row r="38" spans="1:7" ht="15">
      <c r="A38" t="s">
        <v>100</v>
      </c>
      <c r="C38" t="s">
        <v>101</v>
      </c>
      <c r="D38" t="s">
        <v>18</v>
      </c>
      <c r="E38" t="s">
        <v>28</v>
      </c>
      <c r="G38">
        <f>F38*E38</f>
      </c>
    </row>
    <row r="39" spans="1:7" ht="15">
      <c r="A39" t="s">
        <v>102</v>
      </c>
      <c r="C39" t="s">
        <v>103</v>
      </c>
      <c r="D39" t="s">
        <v>18</v>
      </c>
      <c r="E39" t="s">
        <v>12</v>
      </c>
      <c r="G39">
        <f>F39*E39</f>
      </c>
    </row>
    <row r="40" spans="1:7" ht="15">
      <c r="A40" t="s">
        <v>104</v>
      </c>
      <c r="C40" t="s">
        <v>105</v>
      </c>
      <c r="D40" t="s">
        <v>21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21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69</v>
      </c>
      <c r="E42" t="s">
        <v>70</v>
      </c>
      <c r="G42">
        <f>F42*E42</f>
      </c>
    </row>
    <row r="43" spans="1:7" ht="15">
      <c r="A43" t="s">
        <v>112</v>
      </c>
      <c r="C43" t="s">
        <v>113</v>
      </c>
      <c r="D43" t="s">
        <v>21</v>
      </c>
      <c r="E43" t="s">
        <v>114</v>
      </c>
      <c r="G43">
        <f>F43*E43</f>
      </c>
    </row>
    <row r="44" spans="1:7" ht="15">
      <c r="A44" t="s">
        <v>115</v>
      </c>
      <c r="C44" t="s">
        <v>116</v>
      </c>
      <c r="D44" t="s">
        <v>21</v>
      </c>
      <c r="E44" t="s">
        <v>22</v>
      </c>
      <c r="G44">
        <f>F44*E44</f>
      </c>
    </row>
    <row r="45" spans="1:7" ht="15">
      <c r="A45" t="s">
        <v>117</v>
      </c>
      <c r="C45" t="s">
        <v>118</v>
      </c>
      <c r="D45" t="s">
        <v>21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11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18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18</v>
      </c>
      <c r="E50" t="s">
        <v>12</v>
      </c>
      <c r="G50">
        <f>F50*E50</f>
      </c>
    </row>
    <row r="51" ht="15">
      <c r="F51" t="s">
        <v>131</v>
      </c>
    </row>
    <row r="57" spans="2:3" ht="15">
      <c r="B57" s="9" t="s">
        <v>132</v>
      </c>
      <c r="C57" s="9"/>
    </row>
    <row r="58" spans="2:3" ht="15">
      <c r="B58" t="s">
        <v>133</v>
      </c>
      <c r="C58" t="s">
        <v>134</v>
      </c>
    </row>
    <row r="59" spans="2:3" ht="15">
      <c r="B59" t="s">
        <v>135</v>
      </c>
      <c r="C59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2024-07-31T12:29:23Z</dcterms:created>
  <cp:category/>
  <cp:version/>
  <cp:contentType/>
  <cp:contentStatus/>
</cp:coreProperties>
</file>