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<sst xmlns="http://schemas.openxmlformats.org/spreadsheetml/2006/main" count="277" uniqueCount="109">
  <si>
    <t>Ítems del llamado OBRA EXTERIOR - EQUIPAMIENTO Y POZO - TANQUE DE AGUA DE 5.000 LTS. CON GARITA DE MATERIAL Y CERCADO PERIMETRAL EN LA ESCUELA BASICA Nº 7370 MCAL. JOSE FELIX ESTIGARRIBIA.- con ID: 352397</t>
  </si>
  <si>
    <t>LOTE NRO: 1</t>
  </si>
  <si>
    <t>Equipamiento de pozo - Tanque de agua de 5.000 Litros,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</si>
  <si>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</si>
  <si>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</si>
  <si>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</si>
  <si>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</si>
  <si>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</si>
  <si>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</si>
  <si>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</si>
  <si>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</si>
  <si>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</si>
  <si>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</si>
  <si>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</si>
  <si>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</si>
  <si>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1.1</t>
  </si>
  <si>
    <t>Limpieza y preparacion del terreno</t>
  </si>
  <si>
    <t>Metros cuadrados</t>
  </si>
  <si>
    <t>10,25</t>
  </si>
  <si>
    <t>1.2</t>
  </si>
  <si>
    <t>Replanteo</t>
  </si>
  <si>
    <t>3,7</t>
  </si>
  <si>
    <t>BASE ESTRUCTURA 6m. DE ALTURA Y ESCALERA MARINERA SEGÚN PLANO, incluye Mano de Obra.</t>
  </si>
  <si>
    <t>TANQUE ELEVADO PREFABRICADO DE 5.000 Lts.</t>
  </si>
  <si>
    <t>ACCESORIOS DE SUBIDA Y BAJADA</t>
  </si>
  <si>
    <t>Unidad Medida Global</t>
  </si>
  <si>
    <t>TRANSPORTE DEL TANQUE Y OTROS MATERIALES CONSTRUCTIVOS.</t>
  </si>
  <si>
    <t>PINTURAS</t>
  </si>
  <si>
    <t>6.1</t>
  </si>
  <si>
    <t>De base estructura metalica con antimoho y pintura sintetica de terminacion</t>
  </si>
  <si>
    <t>56</t>
  </si>
  <si>
    <t>6.2</t>
  </si>
  <si>
    <t>De escalera marinera</t>
  </si>
  <si>
    <t>5</t>
  </si>
  <si>
    <t>6.3</t>
  </si>
  <si>
    <t>Con pintura tipo Inapox P300 (pintura atoxico)</t>
  </si>
  <si>
    <t>16</t>
  </si>
  <si>
    <t>6.4</t>
  </si>
  <si>
    <t>Pintura para piscina color azul</t>
  </si>
  <si>
    <t>INSTALACION SANITARIA</t>
  </si>
  <si>
    <t>7.1</t>
  </si>
  <si>
    <t>Caño tipo PVC de 2" reforzado</t>
  </si>
  <si>
    <t>Metro lineal</t>
  </si>
  <si>
    <t>6</t>
  </si>
  <si>
    <t>7.2</t>
  </si>
  <si>
    <t>Caño PVC de 11/4"</t>
  </si>
  <si>
    <t>7.3</t>
  </si>
  <si>
    <t>Llave de paso cromado con cabezal tipo exclusa de 1 1/4"</t>
  </si>
  <si>
    <t>7.4</t>
  </si>
  <si>
    <t>Flotador de bronce de corte automatico de 1 1/2"</t>
  </si>
  <si>
    <t>Red de distribucion baño (50 ml) promedio.</t>
  </si>
  <si>
    <t>8.1</t>
  </si>
  <si>
    <t>e.2-Caño PVC 1"</t>
  </si>
  <si>
    <t>200</t>
  </si>
  <si>
    <t>8.2</t>
  </si>
  <si>
    <t>e.3-Codo de 1" a 1/2 "</t>
  </si>
  <si>
    <t>10</t>
  </si>
  <si>
    <t>8.3</t>
  </si>
  <si>
    <t>e.4-Llave de paso de 1/2"</t>
  </si>
  <si>
    <t>8.4</t>
  </si>
  <si>
    <t>e.5-Excavacion 0,20 x 0,30 m</t>
  </si>
  <si>
    <t>Metros cúbicos</t>
  </si>
  <si>
    <t>8.5</t>
  </si>
  <si>
    <t>e.6-Colchon de arena</t>
  </si>
  <si>
    <t>POZO ARTESIANO</t>
  </si>
  <si>
    <t>9.1</t>
  </si>
  <si>
    <t>Transporte y montaje del equipo de perforación del tipo rotopercusor (máquina de gran porte)</t>
  </si>
  <si>
    <t>9.2</t>
  </si>
  <si>
    <t>Perforación en arena en diámetro de 9"</t>
  </si>
  <si>
    <t>9.3</t>
  </si>
  <si>
    <t>Perforación en roca en diámetro de 6"</t>
  </si>
  <si>
    <t>100</t>
  </si>
  <si>
    <t>9.4</t>
  </si>
  <si>
    <t>Provisión y colocación de tubo PVC de diámetro 174 mm</t>
  </si>
  <si>
    <t>20</t>
  </si>
  <si>
    <t>9.5</t>
  </si>
  <si>
    <t>Tubo de hierro soporte de electrobomba</t>
  </si>
  <si>
    <t>9.6</t>
  </si>
  <si>
    <t>Limpieza y Desarrollo con compresor, prueba de bombeo e informe final y análisis físico-químico y bacteriológico del agua del pozo.</t>
  </si>
  <si>
    <t>9.7</t>
  </si>
  <si>
    <t>Base de protección y sello sanitario</t>
  </si>
  <si>
    <t>EQUIPAMIENTO DE POZO ARTESIANO</t>
  </si>
  <si>
    <t>10.1</t>
  </si>
  <si>
    <t>"Electrobomba sumergible modelo: 2 HP/220 (MONOFASICO) Tablero de comando mod: Estándar cable mod: 3x6 mm Caño mod:1 ¼?  de  10 kg de presión y demás conexiones para su instalación "</t>
  </si>
  <si>
    <t>Precio Total</t>
  </si>
  <si>
    <t>LOTE NRO: 2</t>
  </si>
  <si>
    <t>GARITA DE MATERIAL  - CERCADO PERIMETRAL , Contrato Abierto: No , Abastecimiento simultáneo: No</t>
  </si>
  <si>
    <t xml:space="preserve">GARITA DE MATERIAL PARA UBICACIÓN DE TABLERO </t>
  </si>
  <si>
    <t>De 2.00 x 1.20 x 2.20h metros, con techo de Hº Aº. C/ puerta metálica.</t>
  </si>
  <si>
    <t>Pintura al látex</t>
  </si>
  <si>
    <t xml:space="preserve">2 Linea en BAJA tension Trifasica </t>
  </si>
  <si>
    <t>2.1</t>
  </si>
  <si>
    <t>Bajada con medidor de energia eléctrica instalada con poste de hormigon 7/200 , cable prensamblado 4*16 mm, llave TM, caja metalica para medidor</t>
  </si>
  <si>
    <t>2.2</t>
  </si>
  <si>
    <t>Transformador de 15kba.</t>
  </si>
  <si>
    <t>2.3</t>
  </si>
  <si>
    <t>Montaje y colocacion de columnas de H° con lo accesorios</t>
  </si>
  <si>
    <t>2.4</t>
  </si>
  <si>
    <t>Intalación de transformador y caratulas</t>
  </si>
  <si>
    <t>CERCADO PERIMETRAL</t>
  </si>
  <si>
    <t>3.1</t>
  </si>
  <si>
    <t>Cercado perimetral 5x5x1.80 de altura con poste de Hº Aº, tejido 2x2, alambrado nº 14 con muro de contención de 0.30 mts.</t>
  </si>
  <si>
    <t>3.2</t>
  </si>
  <si>
    <t>Cartel de obra 1.5m x 2.00 mts en chapa pintada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</si>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</sst>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3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4</v>
      </c>
      <c r="B10" s="6" t="s">
        <v>10</v>
      </c>
      <c r="C10" s="6" t="s">
        <v>24</v>
      </c>
      <c r="D10" s="6" t="s">
        <v>25</v>
      </c>
      <c r="E10" s="6" t="s">
        <v>13</v>
      </c>
      <c r="F10" s="6" t="s">
        <v>14</v>
      </c>
      <c r="G10" s="6">
        <f>F10*E10</f>
      </c>
    </row>
    <row r="11" spans="1:7" ht="15">
      <c r="A11" s="5">
        <v>5</v>
      </c>
      <c r="B11" s="6" t="s">
        <v>10</v>
      </c>
      <c r="C11" s="6" t="s">
        <v>26</v>
      </c>
      <c r="D11" s="6" t="s">
        <v>25</v>
      </c>
      <c r="E11" s="6" t="s">
        <v>13</v>
      </c>
      <c r="F11" s="6" t="s">
        <v>14</v>
      </c>
      <c r="G11" s="6">
        <f>F11*E11</f>
      </c>
    </row>
    <row r="12" spans="1:7" ht="15">
      <c r="A12" s="5">
        <v>6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28</v>
      </c>
      <c r="C13" t="s">
        <v>29</v>
      </c>
      <c r="D13" t="s">
        <v>17</v>
      </c>
      <c r="E13" t="s">
        <v>30</v>
      </c>
      <c r="G13">
        <f>F13*E13</f>
      </c>
    </row>
    <row r="14" spans="1:7" ht="15">
      <c r="A14" t="s">
        <v>31</v>
      </c>
      <c r="C14" t="s">
        <v>32</v>
      </c>
      <c r="D14" t="s">
        <v>17</v>
      </c>
      <c r="E14" t="s">
        <v>33</v>
      </c>
      <c r="G14">
        <f>F14*E14</f>
      </c>
    </row>
    <row r="15" spans="1:7" ht="15">
      <c r="A15" t="s">
        <v>34</v>
      </c>
      <c r="C15" t="s">
        <v>35</v>
      </c>
      <c r="D15" t="s">
        <v>17</v>
      </c>
      <c r="E15" t="s">
        <v>36</v>
      </c>
      <c r="G15">
        <f>F15*E15</f>
      </c>
    </row>
    <row r="16" spans="1:7" ht="15">
      <c r="A16" t="s">
        <v>37</v>
      </c>
      <c r="C16" t="s">
        <v>38</v>
      </c>
      <c r="D16" t="s">
        <v>17</v>
      </c>
      <c r="E16" t="s">
        <v>36</v>
      </c>
      <c r="G16">
        <f>F16*E16</f>
      </c>
    </row>
    <row r="17" spans="1:7" ht="15">
      <c r="A17" s="5">
        <v>7</v>
      </c>
      <c r="B17" s="6" t="s">
        <v>10</v>
      </c>
      <c r="C17" s="6" t="s">
        <v>39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40</v>
      </c>
      <c r="C18" t="s">
        <v>41</v>
      </c>
      <c r="D18" t="s">
        <v>42</v>
      </c>
      <c r="E18" t="s">
        <v>43</v>
      </c>
      <c r="G18">
        <f>F18*E18</f>
      </c>
    </row>
    <row r="19" spans="1:7" ht="15">
      <c r="A19" t="s">
        <v>44</v>
      </c>
      <c r="C19" t="s">
        <v>45</v>
      </c>
      <c r="D19" t="s">
        <v>42</v>
      </c>
      <c r="E19" t="s">
        <v>36</v>
      </c>
      <c r="G19">
        <f>F19*E19</f>
      </c>
    </row>
    <row r="20" spans="1:7" ht="15">
      <c r="A20" t="s">
        <v>46</v>
      </c>
      <c r="C20" t="s">
        <v>47</v>
      </c>
      <c r="D20" t="s">
        <v>12</v>
      </c>
      <c r="E20" t="s">
        <v>13</v>
      </c>
      <c r="G20">
        <f>F20*E20</f>
      </c>
    </row>
    <row r="21" spans="1:7" ht="15">
      <c r="A21" t="s">
        <v>48</v>
      </c>
      <c r="C21" t="s">
        <v>49</v>
      </c>
      <c r="D21" t="s">
        <v>12</v>
      </c>
      <c r="E21" t="s">
        <v>13</v>
      </c>
      <c r="G21">
        <f>F21*E21</f>
      </c>
    </row>
    <row r="22" spans="1:7" ht="15">
      <c r="A22" s="5">
        <v>8</v>
      </c>
      <c r="B22" s="6" t="s">
        <v>10</v>
      </c>
      <c r="C22" s="6" t="s">
        <v>50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51</v>
      </c>
      <c r="C23" t="s">
        <v>52</v>
      </c>
      <c r="D23" t="s">
        <v>42</v>
      </c>
      <c r="E23" t="s">
        <v>53</v>
      </c>
      <c r="G23">
        <f>F23*E23</f>
      </c>
    </row>
    <row r="24" spans="1:7" ht="15">
      <c r="A24" t="s">
        <v>54</v>
      </c>
      <c r="C24" t="s">
        <v>55</v>
      </c>
      <c r="D24" t="s">
        <v>12</v>
      </c>
      <c r="E24" t="s">
        <v>56</v>
      </c>
      <c r="G24">
        <f>F24*E24</f>
      </c>
    </row>
    <row r="25" spans="1:7" ht="15">
      <c r="A25" t="s">
        <v>57</v>
      </c>
      <c r="C25" t="s">
        <v>58</v>
      </c>
      <c r="D25" t="s">
        <v>12</v>
      </c>
      <c r="E25" t="s">
        <v>33</v>
      </c>
      <c r="G25">
        <f>F25*E25</f>
      </c>
    </row>
    <row r="26" spans="1:7" ht="15">
      <c r="A26" t="s">
        <v>59</v>
      </c>
      <c r="C26" t="s">
        <v>60</v>
      </c>
      <c r="D26" t="s">
        <v>61</v>
      </c>
      <c r="E26" t="s">
        <v>56</v>
      </c>
      <c r="G26">
        <f>F26*E26</f>
      </c>
    </row>
    <row r="27" spans="1:7" ht="15">
      <c r="A27" t="s">
        <v>62</v>
      </c>
      <c r="C27" t="s">
        <v>63</v>
      </c>
      <c r="D27" t="s">
        <v>61</v>
      </c>
      <c r="E27" t="s">
        <v>56</v>
      </c>
      <c r="G27">
        <f>F27*E27</f>
      </c>
    </row>
    <row r="28" spans="1:7" ht="15">
      <c r="A28" s="5">
        <v>9</v>
      </c>
      <c r="B28" s="6" t="s">
        <v>10</v>
      </c>
      <c r="C28" s="6" t="s">
        <v>64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65</v>
      </c>
      <c r="C29" t="s">
        <v>66</v>
      </c>
      <c r="D29" t="s">
        <v>12</v>
      </c>
      <c r="E29" t="s">
        <v>13</v>
      </c>
      <c r="G29">
        <f>F29*E29</f>
      </c>
    </row>
    <row r="30" spans="1:7" ht="15">
      <c r="A30" t="s">
        <v>67</v>
      </c>
      <c r="C30" t="s">
        <v>68</v>
      </c>
      <c r="D30" t="s">
        <v>42</v>
      </c>
      <c r="E30" t="s">
        <v>33</v>
      </c>
      <c r="G30">
        <f>F30*E30</f>
      </c>
    </row>
    <row r="31" spans="1:7" ht="15">
      <c r="A31" t="s">
        <v>69</v>
      </c>
      <c r="C31" t="s">
        <v>70</v>
      </c>
      <c r="D31" t="s">
        <v>42</v>
      </c>
      <c r="E31" t="s">
        <v>71</v>
      </c>
      <c r="G31">
        <f>F31*E31</f>
      </c>
    </row>
    <row r="32" spans="1:7" ht="15">
      <c r="A32" t="s">
        <v>72</v>
      </c>
      <c r="C32" t="s">
        <v>73</v>
      </c>
      <c r="D32" t="s">
        <v>42</v>
      </c>
      <c r="E32" t="s">
        <v>74</v>
      </c>
      <c r="G32">
        <f>F32*E32</f>
      </c>
    </row>
    <row r="33" spans="1:7" ht="15">
      <c r="A33" t="s">
        <v>75</v>
      </c>
      <c r="C33" t="s">
        <v>76</v>
      </c>
      <c r="D33" t="s">
        <v>12</v>
      </c>
      <c r="E33" t="s">
        <v>13</v>
      </c>
      <c r="G33">
        <f>F33*E33</f>
      </c>
    </row>
    <row r="34" spans="1:7" ht="15">
      <c r="A34" t="s">
        <v>77</v>
      </c>
      <c r="C34" t="s">
        <v>78</v>
      </c>
      <c r="D34" t="s">
        <v>12</v>
      </c>
      <c r="E34" t="s">
        <v>13</v>
      </c>
      <c r="G34">
        <f>F34*E34</f>
      </c>
    </row>
    <row r="35" spans="1:7" ht="15">
      <c r="A35" t="s">
        <v>79</v>
      </c>
      <c r="C35" t="s">
        <v>80</v>
      </c>
      <c r="D35" t="s">
        <v>42</v>
      </c>
      <c r="E35" t="s">
        <v>74</v>
      </c>
      <c r="G35">
        <f>F35*E35</f>
      </c>
    </row>
    <row r="36" spans="1:7" ht="15">
      <c r="A36" s="5">
        <v>10</v>
      </c>
      <c r="B36" s="6" t="s">
        <v>10</v>
      </c>
      <c r="C36" s="6" t="s">
        <v>81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82</v>
      </c>
      <c r="C37" t="s">
        <v>83</v>
      </c>
      <c r="D37" t="s">
        <v>12</v>
      </c>
      <c r="E37" t="s">
        <v>13</v>
      </c>
      <c r="G37">
        <f>F37*E37</f>
      </c>
    </row>
    <row r="38" ht="15">
      <c r="F38" t="s">
        <v>84</v>
      </c>
    </row>
    <row r="39" ht="15">
      <c r="A39" s="4" t="s">
        <v>85</v>
      </c>
    </row>
    <row r="40" ht="15">
      <c r="A40" s="8" t="s">
        <v>86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10</v>
      </c>
      <c r="C42" s="6" t="s">
        <v>87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15</v>
      </c>
      <c r="C43" t="s">
        <v>88</v>
      </c>
      <c r="D43" t="s">
        <v>12</v>
      </c>
      <c r="E43" t="s">
        <v>13</v>
      </c>
      <c r="G43">
        <f>F43*E43</f>
      </c>
    </row>
    <row r="44" spans="1:7" ht="15">
      <c r="A44" t="s">
        <v>19</v>
      </c>
      <c r="C44" t="s">
        <v>89</v>
      </c>
      <c r="D44" t="s">
        <v>12</v>
      </c>
      <c r="E44" t="s">
        <v>13</v>
      </c>
      <c r="G44">
        <f>F44*E44</f>
      </c>
    </row>
    <row r="45" spans="1:7" ht="15">
      <c r="A45" s="5">
        <v>2</v>
      </c>
      <c r="B45" s="6" t="s">
        <v>10</v>
      </c>
      <c r="C45" s="6" t="s">
        <v>90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91</v>
      </c>
      <c r="C46" t="s">
        <v>92</v>
      </c>
      <c r="D46" t="s">
        <v>12</v>
      </c>
      <c r="E46" t="s">
        <v>13</v>
      </c>
      <c r="G46">
        <f>F46*E46</f>
      </c>
    </row>
    <row r="47" spans="1:7" ht="15">
      <c r="A47" t="s">
        <v>93</v>
      </c>
      <c r="C47" t="s">
        <v>94</v>
      </c>
      <c r="D47" t="s">
        <v>12</v>
      </c>
      <c r="E47" t="s">
        <v>13</v>
      </c>
      <c r="G47">
        <f>F47*E47</f>
      </c>
    </row>
    <row r="48" spans="1:7" ht="15">
      <c r="A48" t="s">
        <v>95</v>
      </c>
      <c r="C48" t="s">
        <v>96</v>
      </c>
      <c r="D48" t="s">
        <v>25</v>
      </c>
      <c r="E48" t="s">
        <v>13</v>
      </c>
      <c r="G48">
        <f>F48*E48</f>
      </c>
    </row>
    <row r="49" spans="1:7" ht="15">
      <c r="A49" t="s">
        <v>97</v>
      </c>
      <c r="C49" t="s">
        <v>98</v>
      </c>
      <c r="D49" t="s">
        <v>12</v>
      </c>
      <c r="E49" t="s">
        <v>13</v>
      </c>
      <c r="G49">
        <f>F49*E49</f>
      </c>
    </row>
    <row r="50" spans="1:7" ht="15">
      <c r="A50" s="5">
        <v>3</v>
      </c>
      <c r="B50" s="6" t="s">
        <v>10</v>
      </c>
      <c r="C50" s="6" t="s">
        <v>99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100</v>
      </c>
      <c r="C51" t="s">
        <v>101</v>
      </c>
      <c r="D51" t="s">
        <v>12</v>
      </c>
      <c r="E51" t="s">
        <v>13</v>
      </c>
      <c r="G51">
        <f>F51*E51</f>
      </c>
    </row>
    <row r="52" spans="1:7" ht="15">
      <c r="A52" t="s">
        <v>102</v>
      </c>
      <c r="C52" t="s">
        <v>103</v>
      </c>
      <c r="D52" t="s">
        <v>12</v>
      </c>
      <c r="E52" t="s">
        <v>13</v>
      </c>
      <c r="G52">
        <f>F52*E52</f>
      </c>
    </row>
    <row r="53" ht="15">
      <c r="F53" t="s">
        <v>84</v>
      </c>
    </row>
    <row r="59" spans="2:3" ht="15">
      <c r="B59" s="9" t="s">
        <v>104</v>
      </c>
      <c r="C59" s="9"/>
    </row>
    <row r="60" spans="2:3" ht="15">
      <c r="B60" t="s">
        <v>105</v>
      </c>
      <c r="C60" t="s">
        <v>106</v>
      </c>
    </row>
    <row r="61" spans="2:3" ht="15">
      <c r="B61" t="s">
        <v>107</v>
      </c>
      <c r="C61" t="s">
        <v>108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2024-06-21T05:03:16Z</dcterms:created>
  <cp:category/>
  <cp:version/>
  <cp:contentType/>
  <cp:contentStatus/>
</cp:coreProperties>
</file>