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<sst xmlns="http://schemas.openxmlformats.org/spreadsheetml/2006/main" count="300" uniqueCount="135">
  <si>
    <t>Ítems del llamado CONSTRUCCION DE 1 (UN) SSHH DE 4,40M X 6,15 M EN LA ESCUELA BASICA Nº 2113 PAZ DEL CHACO.- con ID: 352396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</si>
  <si>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</si>
  <si>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</si>
  <si>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</si>
  <si>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</si>
  <si>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</si>
  <si>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</si>
  <si>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</si>
  <si>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</si>
  <si>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</si>
  <si>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</si>
  <si>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</t>
  </si>
  <si>
    <t>1</t>
  </si>
  <si>
    <t/>
  </si>
  <si>
    <t>1.1</t>
  </si>
  <si>
    <t xml:space="preserve">a- Limpieza y preparación del terreno </t>
  </si>
  <si>
    <t>Metros cuadrados</t>
  </si>
  <si>
    <t>27,1</t>
  </si>
  <si>
    <t>1.2</t>
  </si>
  <si>
    <t>b- Replanteo</t>
  </si>
  <si>
    <t>1.3</t>
  </si>
  <si>
    <t xml:space="preserve">c-Vallado perimetral de obra de seguridad </t>
  </si>
  <si>
    <t>Unidad Medida Global</t>
  </si>
  <si>
    <t>1.4</t>
  </si>
  <si>
    <t>d-Obrador</t>
  </si>
  <si>
    <t>1.5</t>
  </si>
  <si>
    <t>e- Cartel de obra 1,50x2,00 m de chapa</t>
  </si>
  <si>
    <t>1.6</t>
  </si>
  <si>
    <t>f- Placa de obra para inaguracion</t>
  </si>
  <si>
    <t>72131601-004</t>
  </si>
  <si>
    <t xml:space="preserve"> Excavación y carga de cimiento con PBC. Y muro de contenciòn</t>
  </si>
  <si>
    <t>20</t>
  </si>
  <si>
    <t>Estructura de H° A° :</t>
  </si>
  <si>
    <t>3.1</t>
  </si>
  <si>
    <t xml:space="preserve">a- Encadenados de H° A° </t>
  </si>
  <si>
    <t>Metros cúbicos</t>
  </si>
  <si>
    <t>2,4</t>
  </si>
  <si>
    <t>3.2</t>
  </si>
  <si>
    <t xml:space="preserve">b. Muros de nivelación : c- De 0,30 cm. </t>
  </si>
  <si>
    <t>44</t>
  </si>
  <si>
    <t xml:space="preserve"> Relleno y apisonado de interiores </t>
  </si>
  <si>
    <t>32</t>
  </si>
  <si>
    <t>72131601-006</t>
  </si>
  <si>
    <t>Aislación asfaltica :</t>
  </si>
  <si>
    <t>5.1</t>
  </si>
  <si>
    <t xml:space="preserve">a- De paredes </t>
  </si>
  <si>
    <t>5,3</t>
  </si>
  <si>
    <t>72131601-005</t>
  </si>
  <si>
    <t xml:space="preserve"> Muros de elevación :</t>
  </si>
  <si>
    <t>6.1</t>
  </si>
  <si>
    <t xml:space="preserve">a- De 0,15 para revocar </t>
  </si>
  <si>
    <t>55</t>
  </si>
  <si>
    <t>6.2</t>
  </si>
  <si>
    <t xml:space="preserve">b- De 0,15 visto a una cara de ladrillos comunes </t>
  </si>
  <si>
    <t>48</t>
  </si>
  <si>
    <t>6.3</t>
  </si>
  <si>
    <t xml:space="preserve">c- Envarillado bajo aberturas 2 Ø 8 por hilada ( 2 hiladas ) </t>
  </si>
  <si>
    <t>Metro lineal</t>
  </si>
  <si>
    <t>72131601-007</t>
  </si>
  <si>
    <t>Techo</t>
  </si>
  <si>
    <t>7.1</t>
  </si>
  <si>
    <t>a- De chapa galvanizada N°: 26 sobre maderamen y machimbre de primera 1"x3" de cedro y aislante doble aluminio  con Pendinte 30%</t>
  </si>
  <si>
    <t>43</t>
  </si>
  <si>
    <t>7.2</t>
  </si>
  <si>
    <t>b- Canaleta y caño de bajada Nº 26 - desarrollo 33 cms.</t>
  </si>
  <si>
    <t>20,2</t>
  </si>
  <si>
    <t>72131601-008</t>
  </si>
  <si>
    <t>Revoques</t>
  </si>
  <si>
    <t>8.1</t>
  </si>
  <si>
    <t xml:space="preserve">a- De paredes interior y exterior a una capa </t>
  </si>
  <si>
    <t>162</t>
  </si>
  <si>
    <t>Contrapiso de H° de cascotes</t>
  </si>
  <si>
    <t>22</t>
  </si>
  <si>
    <t xml:space="preserve">Piso de baldosa calcarea </t>
  </si>
  <si>
    <t>10.1</t>
  </si>
  <si>
    <t>10.2</t>
  </si>
  <si>
    <t>a-Piso cubre obra de H°,  con parrilla de varilla del 6 mm y junta de dilatación.</t>
  </si>
  <si>
    <t>24,5</t>
  </si>
  <si>
    <t xml:space="preserve">Zocalo calcareo </t>
  </si>
  <si>
    <t>2,6</t>
  </si>
  <si>
    <t>72131601-010</t>
  </si>
  <si>
    <t xml:space="preserve"> Aberturas de madera :</t>
  </si>
  <si>
    <t>12.1</t>
  </si>
  <si>
    <t xml:space="preserve">a- Puerta tablero </t>
  </si>
  <si>
    <t>5,04</t>
  </si>
  <si>
    <t>12.2</t>
  </si>
  <si>
    <t xml:space="preserve">b- Para boxes enchapados con formica </t>
  </si>
  <si>
    <t>5</t>
  </si>
  <si>
    <t>Aberturas metálicas :</t>
  </si>
  <si>
    <t>13.1</t>
  </si>
  <si>
    <t xml:space="preserve">a- Ventanas tipo balancines </t>
  </si>
  <si>
    <t>3,36</t>
  </si>
  <si>
    <t>Alfeizar de ventanas :</t>
  </si>
  <si>
    <t>14.1</t>
  </si>
  <si>
    <t xml:space="preserve">a- De revoque 1 : 3 ( cemento - arena ) </t>
  </si>
  <si>
    <t>7</t>
  </si>
  <si>
    <t>72131601-012</t>
  </si>
  <si>
    <t xml:space="preserve"> Pinturas :</t>
  </si>
  <si>
    <t>15.1</t>
  </si>
  <si>
    <t>a- De paredes al latex</t>
  </si>
  <si>
    <t>66</t>
  </si>
  <si>
    <t>15.2</t>
  </si>
  <si>
    <t xml:space="preserve">b- De aberturas de madera con barníz sintético </t>
  </si>
  <si>
    <t>10,1</t>
  </si>
  <si>
    <t>15.3</t>
  </si>
  <si>
    <t xml:space="preserve">c- De aberturas metálicas con pintura sintética </t>
  </si>
  <si>
    <t>15.4</t>
  </si>
  <si>
    <t>d- De ladrillos vistos con resina acrilica transparente</t>
  </si>
  <si>
    <t>15.5</t>
  </si>
  <si>
    <t xml:space="preserve">e- De maderamen y machimbre con barniz </t>
  </si>
  <si>
    <t>Revestimientos :</t>
  </si>
  <si>
    <t>16.1</t>
  </si>
  <si>
    <t>a- De azulejos de 0,20 x 0,20 cm.</t>
  </si>
  <si>
    <t>97,5</t>
  </si>
  <si>
    <t xml:space="preserve"> Vidrios dobles  </t>
  </si>
  <si>
    <t>72131601-001</t>
  </si>
  <si>
    <t xml:space="preserve"> Instalación eléctrica </t>
  </si>
  <si>
    <t xml:space="preserve"> Artefactos electricos </t>
  </si>
  <si>
    <t>72131601-011</t>
  </si>
  <si>
    <t xml:space="preserve"> Instalación sanitaria :</t>
  </si>
  <si>
    <t>20.1</t>
  </si>
  <si>
    <t xml:space="preserve">a- Agua corriente - desague cloacal - camara de inspección - artefactos sanitario y accesorios completo </t>
  </si>
  <si>
    <t>20.2</t>
  </si>
  <si>
    <t>b- Camara séptica según plano</t>
  </si>
  <si>
    <t>20.3</t>
  </si>
  <si>
    <t xml:space="preserve">c- Pozo absorvente tipo 2 de 2,50 x 3,00 </t>
  </si>
  <si>
    <t>72131601-013</t>
  </si>
  <si>
    <t xml:space="preserve">Limpieza final 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</si>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</sst>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3</v>
      </c>
      <c r="B12" s="6" t="s">
        <v>29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s="5">
        <v>4</v>
      </c>
      <c r="B15" s="6" t="s">
        <v>29</v>
      </c>
      <c r="C15" s="6" t="s">
        <v>40</v>
      </c>
      <c r="D15" s="6" t="s">
        <v>35</v>
      </c>
      <c r="E15" s="6" t="s">
        <v>41</v>
      </c>
      <c r="F15" s="6" t="s">
        <v>13</v>
      </c>
      <c r="G15" s="6">
        <f>F15*E15</f>
      </c>
    </row>
    <row r="16" spans="1:7" ht="15">
      <c r="A16" s="5">
        <v>5</v>
      </c>
      <c r="B16" s="6" t="s">
        <v>42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44</v>
      </c>
      <c r="C17" t="s">
        <v>45</v>
      </c>
      <c r="D17" t="s">
        <v>16</v>
      </c>
      <c r="E17" t="s">
        <v>46</v>
      </c>
      <c r="G17">
        <f>F17*E17</f>
      </c>
    </row>
    <row r="18" spans="1:7" ht="15">
      <c r="A18" s="5">
        <v>6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16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57</v>
      </c>
      <c r="E21" t="s">
        <v>31</v>
      </c>
      <c r="G21">
        <f>F21*E21</f>
      </c>
    </row>
    <row r="22" spans="1:7" ht="15">
      <c r="A22" s="5">
        <v>7</v>
      </c>
      <c r="B22" s="6" t="s">
        <v>58</v>
      </c>
      <c r="C22" s="6" t="s">
        <v>59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57</v>
      </c>
      <c r="E24" t="s">
        <v>65</v>
      </c>
      <c r="G24">
        <f>F24*E24</f>
      </c>
    </row>
    <row r="25" spans="1:7" ht="15">
      <c r="A25" s="5">
        <v>8</v>
      </c>
      <c r="B25" s="6" t="s">
        <v>66</v>
      </c>
      <c r="C25" s="6" t="s">
        <v>67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68</v>
      </c>
      <c r="C26" t="s">
        <v>69</v>
      </c>
      <c r="D26" t="s">
        <v>16</v>
      </c>
      <c r="E26" t="s">
        <v>70</v>
      </c>
      <c r="G26">
        <f>F26*E26</f>
      </c>
    </row>
    <row r="27" spans="1:7" ht="15">
      <c r="A27" s="5">
        <v>9</v>
      </c>
      <c r="B27" s="6" t="s">
        <v>29</v>
      </c>
      <c r="C27" s="6" t="s">
        <v>71</v>
      </c>
      <c r="D27" s="6" t="s">
        <v>16</v>
      </c>
      <c r="E27" s="6" t="s">
        <v>72</v>
      </c>
      <c r="F27" s="6" t="s">
        <v>13</v>
      </c>
      <c r="G27" s="6">
        <f>F27*E27</f>
      </c>
    </row>
    <row r="28" spans="1:7" ht="15">
      <c r="A28" s="5">
        <v>10</v>
      </c>
      <c r="B28" s="6" t="s">
        <v>29</v>
      </c>
      <c r="C28" s="6" t="s">
        <v>73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74</v>
      </c>
      <c r="C29" t="s">
        <v>73</v>
      </c>
      <c r="D29" t="s">
        <v>16</v>
      </c>
      <c r="E29" t="s">
        <v>72</v>
      </c>
      <c r="G29">
        <f>F29*E29</f>
      </c>
    </row>
    <row r="30" spans="1:7" ht="15">
      <c r="A30" t="s">
        <v>75</v>
      </c>
      <c r="C30" t="s">
        <v>76</v>
      </c>
      <c r="D30" t="s">
        <v>16</v>
      </c>
      <c r="E30" t="s">
        <v>77</v>
      </c>
      <c r="G30">
        <f>F30*E30</f>
      </c>
    </row>
    <row r="31" spans="1:7" ht="15">
      <c r="A31" s="5">
        <v>11</v>
      </c>
      <c r="B31" s="6" t="s">
        <v>29</v>
      </c>
      <c r="C31" s="6" t="s">
        <v>78</v>
      </c>
      <c r="D31" s="6" t="s">
        <v>57</v>
      </c>
      <c r="E31" s="6" t="s">
        <v>79</v>
      </c>
      <c r="F31" s="6" t="s">
        <v>13</v>
      </c>
      <c r="G31" s="6">
        <f>F31*E31</f>
      </c>
    </row>
    <row r="32" spans="1:7" ht="15">
      <c r="A32" s="5">
        <v>12</v>
      </c>
      <c r="B32" s="6" t="s">
        <v>80</v>
      </c>
      <c r="C32" s="6" t="s">
        <v>81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82</v>
      </c>
      <c r="C33" t="s">
        <v>83</v>
      </c>
      <c r="D33" t="s">
        <v>16</v>
      </c>
      <c r="E33" t="s">
        <v>84</v>
      </c>
      <c r="G33">
        <f>F33*E33</f>
      </c>
    </row>
    <row r="34" spans="1:7" ht="15">
      <c r="A34" t="s">
        <v>85</v>
      </c>
      <c r="C34" t="s">
        <v>86</v>
      </c>
      <c r="D34" t="s">
        <v>11</v>
      </c>
      <c r="E34" t="s">
        <v>87</v>
      </c>
      <c r="G34">
        <f>F34*E34</f>
      </c>
    </row>
    <row r="35" spans="1:7" ht="15">
      <c r="A35" s="5">
        <v>13</v>
      </c>
      <c r="B35" s="6" t="s">
        <v>80</v>
      </c>
      <c r="C35" s="6" t="s">
        <v>88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89</v>
      </c>
      <c r="C36" t="s">
        <v>90</v>
      </c>
      <c r="D36" t="s">
        <v>16</v>
      </c>
      <c r="E36" t="s">
        <v>91</v>
      </c>
      <c r="G36">
        <f>F36*E36</f>
      </c>
    </row>
    <row r="37" spans="1:7" ht="15">
      <c r="A37" s="5">
        <v>14</v>
      </c>
      <c r="B37" s="6" t="s">
        <v>80</v>
      </c>
      <c r="C37" s="6" t="s">
        <v>92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93</v>
      </c>
      <c r="C38" t="s">
        <v>94</v>
      </c>
      <c r="D38" t="s">
        <v>57</v>
      </c>
      <c r="E38" t="s">
        <v>95</v>
      </c>
      <c r="G38">
        <f>F38*E38</f>
      </c>
    </row>
    <row r="39" spans="1:7" ht="15">
      <c r="A39" s="5">
        <v>15</v>
      </c>
      <c r="B39" s="6" t="s">
        <v>96</v>
      </c>
      <c r="C39" s="6" t="s">
        <v>97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98</v>
      </c>
      <c r="C40" t="s">
        <v>99</v>
      </c>
      <c r="D40" t="s">
        <v>16</v>
      </c>
      <c r="E40" t="s">
        <v>100</v>
      </c>
      <c r="G40">
        <f>F40*E40</f>
      </c>
    </row>
    <row r="41" spans="1:7" ht="15">
      <c r="A41" t="s">
        <v>101</v>
      </c>
      <c r="C41" t="s">
        <v>102</v>
      </c>
      <c r="D41" t="s">
        <v>16</v>
      </c>
      <c r="E41" t="s">
        <v>103</v>
      </c>
      <c r="G41">
        <f>F41*E41</f>
      </c>
    </row>
    <row r="42" spans="1:7" ht="15">
      <c r="A42" t="s">
        <v>104</v>
      </c>
      <c r="C42" t="s">
        <v>105</v>
      </c>
      <c r="D42" t="s">
        <v>16</v>
      </c>
      <c r="E42" t="s">
        <v>91</v>
      </c>
      <c r="G42">
        <f>F42*E42</f>
      </c>
    </row>
    <row r="43" spans="1:7" ht="15">
      <c r="A43" t="s">
        <v>106</v>
      </c>
      <c r="C43" t="s">
        <v>107</v>
      </c>
      <c r="D43" t="s">
        <v>16</v>
      </c>
      <c r="E43" t="s">
        <v>54</v>
      </c>
      <c r="G43">
        <f>F43*E43</f>
      </c>
    </row>
    <row r="44" spans="1:7" ht="15">
      <c r="A44" t="s">
        <v>108</v>
      </c>
      <c r="C44" t="s">
        <v>109</v>
      </c>
      <c r="D44" t="s">
        <v>16</v>
      </c>
      <c r="E44" t="s">
        <v>62</v>
      </c>
      <c r="G44">
        <f>F44*E44</f>
      </c>
    </row>
    <row r="45" spans="1:7" ht="15">
      <c r="A45" s="5">
        <v>16</v>
      </c>
      <c r="B45" s="6" t="s">
        <v>66</v>
      </c>
      <c r="C45" s="6" t="s">
        <v>110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111</v>
      </c>
      <c r="C46" t="s">
        <v>112</v>
      </c>
      <c r="D46" t="s">
        <v>16</v>
      </c>
      <c r="E46" t="s">
        <v>113</v>
      </c>
      <c r="G46">
        <f>F46*E46</f>
      </c>
    </row>
    <row r="47" spans="1:7" ht="15">
      <c r="A47" s="5">
        <v>17</v>
      </c>
      <c r="B47" s="6" t="s">
        <v>9</v>
      </c>
      <c r="C47" s="6" t="s">
        <v>114</v>
      </c>
      <c r="D47" s="6" t="s">
        <v>16</v>
      </c>
      <c r="E47" s="6" t="s">
        <v>91</v>
      </c>
      <c r="F47" s="6" t="s">
        <v>13</v>
      </c>
      <c r="G47" s="6">
        <f>F47*E47</f>
      </c>
    </row>
    <row r="48" spans="1:7" ht="15">
      <c r="A48" s="5">
        <v>18</v>
      </c>
      <c r="B48" s="6" t="s">
        <v>115</v>
      </c>
      <c r="C48" s="6" t="s">
        <v>116</v>
      </c>
      <c r="D48" s="6" t="s">
        <v>22</v>
      </c>
      <c r="E48" s="6" t="s">
        <v>12</v>
      </c>
      <c r="F48" s="6" t="s">
        <v>13</v>
      </c>
      <c r="G48" s="6">
        <f>F48*E48</f>
      </c>
    </row>
    <row r="49" spans="1:7" ht="15">
      <c r="A49" s="5">
        <v>19</v>
      </c>
      <c r="B49" s="6" t="s">
        <v>115</v>
      </c>
      <c r="C49" s="6" t="s">
        <v>117</v>
      </c>
      <c r="D49" s="6" t="s">
        <v>22</v>
      </c>
      <c r="E49" s="6" t="s">
        <v>12</v>
      </c>
      <c r="F49" s="6" t="s">
        <v>13</v>
      </c>
      <c r="G49" s="6">
        <f>F49*E49</f>
      </c>
    </row>
    <row r="50" spans="1:7" ht="15">
      <c r="A50" s="5">
        <v>20</v>
      </c>
      <c r="B50" s="6" t="s">
        <v>118</v>
      </c>
      <c r="C50" s="6" t="s">
        <v>119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120</v>
      </c>
      <c r="C51" t="s">
        <v>121</v>
      </c>
      <c r="D51" t="s">
        <v>22</v>
      </c>
      <c r="E51" t="s">
        <v>12</v>
      </c>
      <c r="G51">
        <f>F51*E51</f>
      </c>
    </row>
    <row r="52" spans="1:7" ht="15">
      <c r="A52" t="s">
        <v>122</v>
      </c>
      <c r="C52" t="s">
        <v>123</v>
      </c>
      <c r="D52" t="s">
        <v>11</v>
      </c>
      <c r="E52" t="s">
        <v>12</v>
      </c>
      <c r="G52">
        <f>F52*E52</f>
      </c>
    </row>
    <row r="53" spans="1:7" ht="15">
      <c r="A53" t="s">
        <v>124</v>
      </c>
      <c r="C53" t="s">
        <v>125</v>
      </c>
      <c r="D53" t="s">
        <v>11</v>
      </c>
      <c r="E53" t="s">
        <v>12</v>
      </c>
      <c r="G53">
        <f>F53*E53</f>
      </c>
    </row>
    <row r="54" spans="1:7" ht="15">
      <c r="A54" s="5">
        <v>21</v>
      </c>
      <c r="B54" s="6" t="s">
        <v>126</v>
      </c>
      <c r="C54" s="6" t="s">
        <v>127</v>
      </c>
      <c r="D54" s="6" t="s">
        <v>16</v>
      </c>
      <c r="E54" s="6" t="s">
        <v>128</v>
      </c>
      <c r="F54" s="6" t="s">
        <v>13</v>
      </c>
      <c r="G54" s="6">
        <f>F54*E54</f>
      </c>
    </row>
    <row r="55" ht="15">
      <c r="F55" t="s">
        <v>129</v>
      </c>
    </row>
    <row r="61" spans="2:3" ht="15">
      <c r="B61" s="9" t="s">
        <v>130</v>
      </c>
      <c r="C61" s="9"/>
    </row>
    <row r="62" spans="2:3" ht="15">
      <c r="B62" t="s">
        <v>131</v>
      </c>
      <c r="C62" t="s">
        <v>132</v>
      </c>
    </row>
    <row r="63" spans="2:3" ht="15">
      <c r="B63" t="s">
        <v>133</v>
      </c>
      <c r="C63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2024-07-25T22:40:08Z</dcterms:created>
  <cp:category/>
  <cp:version/>
  <cp:contentType/>
  <cp:contentStatus/>
</cp:coreProperties>
</file>