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<sst xmlns="http://schemas.openxmlformats.org/spreadsheetml/2006/main" count="215" uniqueCount="88">
  <si>
    <t>Ítems del llamado CONSTRUCCIÓN DE SANITARIO SEXADO  con ID: 352295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</si>
  <si>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</si>
  <si>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</si>
  <si>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</si>
  <si>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</si>
  <si>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</si>
  <si>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</si>
  <si>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</si>
  <si>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</si>
  <si>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</si>
  <si>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Replanteo y Marcacion</t>
  </si>
  <si>
    <t>Metros cuadrados</t>
  </si>
  <si>
    <t>31,7</t>
  </si>
  <si>
    <t/>
  </si>
  <si>
    <t>Excavación para fundaciones</t>
  </si>
  <si>
    <t>Metros cúbicos</t>
  </si>
  <si>
    <t>14,7</t>
  </si>
  <si>
    <t>Estructura de hormigon armado - zapatas 1,30x1,30x1,45</t>
  </si>
  <si>
    <t>4,9</t>
  </si>
  <si>
    <t>vigas de fundacion 0,18x0,50</t>
  </si>
  <si>
    <t>4,75</t>
  </si>
  <si>
    <t>vigas superiores 0,18x0,45</t>
  </si>
  <si>
    <t>2</t>
  </si>
  <si>
    <t>pilares 0,20x0,45</t>
  </si>
  <si>
    <t>1,8</t>
  </si>
  <si>
    <t>Techo losa rap (viguetas prefabricadas, ladrillo ceramico, malla metalica, varillas de refuerzo y Hº Aº)</t>
  </si>
  <si>
    <t>Aislación horizontal 0.15</t>
  </si>
  <si>
    <t>Metro lineal</t>
  </si>
  <si>
    <t>26,5</t>
  </si>
  <si>
    <t>Zocalo ceramico</t>
  </si>
  <si>
    <t>12</t>
  </si>
  <si>
    <t>Mamposteria de ladrillo comun 0.15</t>
  </si>
  <si>
    <t>110,3</t>
  </si>
  <si>
    <t>Envarillado superior</t>
  </si>
  <si>
    <t>27</t>
  </si>
  <si>
    <t>Piso porcelanato 60x60</t>
  </si>
  <si>
    <t>21,7</t>
  </si>
  <si>
    <t>Piso ceramico</t>
  </si>
  <si>
    <t>7,1</t>
  </si>
  <si>
    <t>Piso alizado</t>
  </si>
  <si>
    <t>28,4</t>
  </si>
  <si>
    <t>Contrapiso de cascotes</t>
  </si>
  <si>
    <t>27,85</t>
  </si>
  <si>
    <t>Relleno y compactado</t>
  </si>
  <si>
    <t>8,35</t>
  </si>
  <si>
    <t xml:space="preserve">Revoque interior </t>
  </si>
  <si>
    <t>84</t>
  </si>
  <si>
    <t>Revoque exterior con hidrofugo</t>
  </si>
  <si>
    <t>31,48</t>
  </si>
  <si>
    <t>Pintura al latex interior y exterior</t>
  </si>
  <si>
    <t>115,48</t>
  </si>
  <si>
    <t>Mocheta de banos</t>
  </si>
  <si>
    <t>24</t>
  </si>
  <si>
    <t xml:space="preserve">Tratamiento de ladrillo visto </t>
  </si>
  <si>
    <t>39,1</t>
  </si>
  <si>
    <t>Cieloraso de PVC</t>
  </si>
  <si>
    <t>21</t>
  </si>
  <si>
    <t>Cieloraso revocado</t>
  </si>
  <si>
    <t>6,4</t>
  </si>
  <si>
    <t>Revestido de azulejo con liston de borde</t>
  </si>
  <si>
    <t>46,5</t>
  </si>
  <si>
    <t>Mesada de granito de baño con lavamanos</t>
  </si>
  <si>
    <t>Unidad Medida Global</t>
  </si>
  <si>
    <t>Guarda obra perimetral a: 0,60m</t>
  </si>
  <si>
    <t>12,85</t>
  </si>
  <si>
    <t>Intalacion de energia electrica</t>
  </si>
  <si>
    <t>1</t>
  </si>
  <si>
    <t>Instalacion de agua corriente</t>
  </si>
  <si>
    <t>Instalacion de desague cloacal (pozo absorvente y camara septica) - pozo absorvente</t>
  </si>
  <si>
    <t>Unidad</t>
  </si>
  <si>
    <t>camara septica</t>
  </si>
  <si>
    <t>conexión con cañerias de 100mm para desague</t>
  </si>
  <si>
    <t>Instalacion artefactos sanitarios</t>
  </si>
  <si>
    <t>Espejo para baño 1,25x1,00</t>
  </si>
  <si>
    <t>Aislacion de techo parte superior</t>
  </si>
  <si>
    <t>aberturas - puerta placa de 0,60x1,80</t>
  </si>
  <si>
    <t>3</t>
  </si>
  <si>
    <t>ventana con perfileria metalica y vidrio templado 1,00x0,40</t>
  </si>
  <si>
    <t>Puerta tablera de madera de 0,80x2,10</t>
  </si>
  <si>
    <t xml:space="preserve">Placa inaugural 30x40cm </t>
  </si>
  <si>
    <t>Cartel de obras 2,00x1,50m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</si>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</sst>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27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27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11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62</v>
      </c>
      <c r="E28" t="s" s="5">
        <v>22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27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62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62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69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70</v>
      </c>
      <c r="D33" t="s" s="5">
        <v>69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69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62</v>
      </c>
      <c r="E35" t="s" s="5">
        <v>66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69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74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75</v>
      </c>
      <c r="D38" t="s" s="5">
        <v>69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77</v>
      </c>
      <c r="D39" t="s" s="5">
        <v>11</v>
      </c>
      <c r="E39" t="s" s="5">
        <v>22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78</v>
      </c>
      <c r="D40" t="s" s="5">
        <v>69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79</v>
      </c>
      <c r="D41" t="s" s="5">
        <v>62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80</v>
      </c>
      <c r="D42" t="s" s="5">
        <v>62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81</v>
      </c>
      <c r="D43" t="s" s="5">
        <v>62</v>
      </c>
      <c r="E43" t="s" s="5">
        <v>66</v>
      </c>
      <c r="F43" t="s" s="5">
        <v>13</v>
      </c>
      <c r="G43" s="5">
        <f>F43*E43</f>
      </c>
    </row>
    <row r="44">
      <c r="F44" t="s">
        <v>82</v>
      </c>
    </row>
    <row r="50">
      <c r="B50" t="s" s="8">
        <v>83</v>
      </c>
      <c r="C50" s="8"/>
    </row>
    <row r="51">
      <c r="B51" t="s">
        <v>84</v>
      </c>
      <c r="C51" t="s">
        <v>85</v>
      </c>
    </row>
    <row r="52">
      <c r="B52" t="s">
        <v>86</v>
      </c>
      <c r="C5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2024-10-19T09:44:34Z</dcterms:created>
  <dc:creator>Apache POI</dc:creator>
</cp:coreProperties>
</file>