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<sst xmlns="http://schemas.openxmlformats.org/spreadsheetml/2006/main" count="225" uniqueCount="105">
  <si>
    <t>Ítems del llamado CONSTRUCCION DE UN AULA EN LA ESC. BAS. N° 7749 VIRGEN DE FATIMA con ID: 352170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</si>
  <si>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</si>
  <si>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</si>
  <si>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</si>
  <si>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</si>
  <si>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</si>
  <si>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</si>
  <si>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</si>
  <si>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</si>
  <si>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</si>
  <si>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</si>
  <si>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Metros cuadrados</t>
  </si>
  <si>
    <t>2</t>
  </si>
  <si>
    <t/>
  </si>
  <si>
    <t>Preparacion de obra, Limpieza y preparación del terreno</t>
  </si>
  <si>
    <t>65</t>
  </si>
  <si>
    <t>Preparacion de obra, Replanteo</t>
  </si>
  <si>
    <t>72131601-003</t>
  </si>
  <si>
    <t>Cimiento, Excavación y carga de cimiento con PBC</t>
  </si>
  <si>
    <t>Metros cúbicos</t>
  </si>
  <si>
    <t>14</t>
  </si>
  <si>
    <t>72131601-004</t>
  </si>
  <si>
    <t>Vigas y dado de H° A°</t>
  </si>
  <si>
    <t>1,05</t>
  </si>
  <si>
    <t>Encadenados de H° A° inferior e superior</t>
  </si>
  <si>
    <t>3</t>
  </si>
  <si>
    <t>Viga de HºAº en galería</t>
  </si>
  <si>
    <t>0,5</t>
  </si>
  <si>
    <t xml:space="preserve">Cimiento, Muros de nivelación De 0,45 cm. </t>
  </si>
  <si>
    <t>4</t>
  </si>
  <si>
    <t xml:space="preserve">Cimiento, Muros de nivelación De 0,30 cm. </t>
  </si>
  <si>
    <t>8</t>
  </si>
  <si>
    <t>Cimiento, Muros de nivelación De 0,60 cm.</t>
  </si>
  <si>
    <t>0,8</t>
  </si>
  <si>
    <t>72102905-001</t>
  </si>
  <si>
    <t>Relleno y apisonado de interiores</t>
  </si>
  <si>
    <t>24</t>
  </si>
  <si>
    <t>72131601-006</t>
  </si>
  <si>
    <t>Aislación asfáltica de paredes</t>
  </si>
  <si>
    <t>72131601-005</t>
  </si>
  <si>
    <t>Mamposteria, Muros de elevación de 0,30 para revocar</t>
  </si>
  <si>
    <t>Mamposteria, Muros de elevación de 0,15 para revocar</t>
  </si>
  <si>
    <t>Mamposteria, Muros de elevación de 0,30 visto ambas caras de ladrillos comunes</t>
  </si>
  <si>
    <t>34</t>
  </si>
  <si>
    <t>Mamposteria, Muros de elevación de 0,30 visto a una cara de ladrillos comunes</t>
  </si>
  <si>
    <t>13,5</t>
  </si>
  <si>
    <t>Mamposteria, Muros de elevación de 0,15 visto a una cara de ladrillos comunes</t>
  </si>
  <si>
    <t>Envarillado bajo aberturas 2 Ø 8 por hilada (2 hiladas)</t>
  </si>
  <si>
    <t>Metro lineal</t>
  </si>
  <si>
    <t>12</t>
  </si>
  <si>
    <t>72131601-015</t>
  </si>
  <si>
    <t xml:space="preserve">Pilar, Pilares de 0,40 x 0,40 visto para corredor; rellenado con HºAº </t>
  </si>
  <si>
    <t>7</t>
  </si>
  <si>
    <t>72131601-007</t>
  </si>
  <si>
    <t>Techo de tejas españolas, con tejuelon de 1era, tirante de madera de 2"x 6"</t>
  </si>
  <si>
    <t>90,5</t>
  </si>
  <si>
    <t>72131601-008</t>
  </si>
  <si>
    <t>Revoques de paredes interior y exterior a una capa</t>
  </si>
  <si>
    <t>64,5</t>
  </si>
  <si>
    <t>Revoques de viga cumbrera de H° A°</t>
  </si>
  <si>
    <t>10,3</t>
  </si>
  <si>
    <t>72131601-009</t>
  </si>
  <si>
    <t>Contrapiso de H° de cascotes</t>
  </si>
  <si>
    <t xml:space="preserve">Piso de alto trafico de 1ra. color a definir por fiscalización </t>
  </si>
  <si>
    <t>72101607-005</t>
  </si>
  <si>
    <t>Instalacion o colocacion de zocalo</t>
  </si>
  <si>
    <t>Guarda obra alisada de cemento con contrapiso y cordón de ladrillo común</t>
  </si>
  <si>
    <t>35</t>
  </si>
  <si>
    <t>72131601-010</t>
  </si>
  <si>
    <t xml:space="preserve">Aberturas de madera Puerta tablero  de 1,20 x 2,10  </t>
  </si>
  <si>
    <t>Unidad</t>
  </si>
  <si>
    <t>1</t>
  </si>
  <si>
    <t xml:space="preserve">Aberturas metálicas Ventanas tipo balancines </t>
  </si>
  <si>
    <t>Alfeizar de ventanas de revoque 1 : 3   (cemento - arena)</t>
  </si>
  <si>
    <t>10</t>
  </si>
  <si>
    <t>72131601-012</t>
  </si>
  <si>
    <t>Servicio de pintura De paredes al látex</t>
  </si>
  <si>
    <t>Servicio de pintura De pilares vistos con anti moho incoloro</t>
  </si>
  <si>
    <t>11,9</t>
  </si>
  <si>
    <t>Servicio de pintura De viga cumbrera al látex</t>
  </si>
  <si>
    <t>Servicio de pintura De aberturas con pintura sintética</t>
  </si>
  <si>
    <t>7,5</t>
  </si>
  <si>
    <t>Servicio de pintura De ladrillos vistos con anti moho incoloro</t>
  </si>
  <si>
    <t>112</t>
  </si>
  <si>
    <t>Servicio de pintura De maderamen y tejuelones con barniz</t>
  </si>
  <si>
    <t>Servicio de pintura De abertura de madera con barniz</t>
  </si>
  <si>
    <t>5,5</t>
  </si>
  <si>
    <t>Vidrios dobles</t>
  </si>
  <si>
    <t>72101510-005</t>
  </si>
  <si>
    <t>Canaleta y caño de bajada Nº 26 - desarrollo 33 cms.</t>
  </si>
  <si>
    <t>25</t>
  </si>
  <si>
    <t>72131601-001</t>
  </si>
  <si>
    <t>Instalación eléctrica</t>
  </si>
  <si>
    <t>Unidad Medida Global</t>
  </si>
  <si>
    <t>Artefactos eléctricos</t>
  </si>
  <si>
    <t>72102602-011</t>
  </si>
  <si>
    <t>Pizarrones</t>
  </si>
  <si>
    <t>72131601-013</t>
  </si>
  <si>
    <t xml:space="preserve">Limpieza final y Retiro de Desechos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</si>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</sst>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26</v>
      </c>
      <c r="D10" s="6" t="s">
        <v>19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30</v>
      </c>
      <c r="D12" s="6" t="s">
        <v>19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19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11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41</v>
      </c>
      <c r="D17" s="6" t="s">
        <v>11</v>
      </c>
      <c r="E17" s="6" t="s">
        <v>29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44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46</v>
      </c>
      <c r="D20" s="6" t="s">
        <v>11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47</v>
      </c>
      <c r="D21" s="6" t="s">
        <v>48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51</v>
      </c>
      <c r="D22" s="6" t="s">
        <v>48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54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62</v>
      </c>
      <c r="D26" s="6" t="s">
        <v>11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63</v>
      </c>
      <c r="D27" s="6" t="s">
        <v>11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65</v>
      </c>
      <c r="D28" s="6" t="s">
        <v>48</v>
      </c>
      <c r="E28" s="6" t="s">
        <v>43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66</v>
      </c>
      <c r="D29" s="6" t="s">
        <v>11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70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72</v>
      </c>
      <c r="D31" s="6" t="s">
        <v>11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56</v>
      </c>
      <c r="C32" s="6" t="s">
        <v>73</v>
      </c>
      <c r="D32" s="6" t="s">
        <v>48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11</v>
      </c>
      <c r="E33" s="6" t="s">
        <v>58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77</v>
      </c>
      <c r="D34" s="6" t="s">
        <v>11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79</v>
      </c>
      <c r="D35" s="6" t="s">
        <v>11</v>
      </c>
      <c r="E35" s="6" t="s">
        <v>60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80</v>
      </c>
      <c r="D36" s="6" t="s">
        <v>11</v>
      </c>
      <c r="E36" s="6" t="s">
        <v>81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82</v>
      </c>
      <c r="D37" s="6" t="s">
        <v>11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84</v>
      </c>
      <c r="D38" s="6" t="s">
        <v>11</v>
      </c>
      <c r="E38" s="6" t="s">
        <v>55</v>
      </c>
      <c r="F38" s="6" t="s">
        <v>13</v>
      </c>
      <c r="G38" s="6">
        <f>F38*E38</f>
      </c>
    </row>
    <row r="39" spans="1:7" ht="15">
      <c r="A39" s="5">
        <v>36</v>
      </c>
      <c r="B39" s="6" t="s">
        <v>75</v>
      </c>
      <c r="C39" s="6" t="s">
        <v>85</v>
      </c>
      <c r="D39" s="6" t="s">
        <v>11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68</v>
      </c>
      <c r="C40" s="6" t="s">
        <v>87</v>
      </c>
      <c r="D40" s="6" t="s">
        <v>11</v>
      </c>
      <c r="E40" s="6" t="s">
        <v>52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89</v>
      </c>
      <c r="D41" s="6" t="s">
        <v>48</v>
      </c>
      <c r="E41" s="6" t="s">
        <v>90</v>
      </c>
      <c r="F41" s="6" t="s">
        <v>13</v>
      </c>
      <c r="G41" s="6">
        <f>F41*E41</f>
      </c>
    </row>
    <row r="42" spans="1:7" ht="15">
      <c r="A42" s="5">
        <v>39</v>
      </c>
      <c r="B42" s="6" t="s">
        <v>91</v>
      </c>
      <c r="C42" s="6" t="s">
        <v>92</v>
      </c>
      <c r="D42" s="6" t="s">
        <v>93</v>
      </c>
      <c r="E42" s="6" t="s">
        <v>71</v>
      </c>
      <c r="F42" s="6" t="s">
        <v>13</v>
      </c>
      <c r="G42" s="6">
        <f>F42*E42</f>
      </c>
    </row>
    <row r="43" spans="1:7" ht="15">
      <c r="A43" s="5">
        <v>40</v>
      </c>
      <c r="B43" s="6" t="s">
        <v>91</v>
      </c>
      <c r="C43" s="6" t="s">
        <v>94</v>
      </c>
      <c r="D43" s="6" t="s">
        <v>93</v>
      </c>
      <c r="E43" s="6" t="s">
        <v>71</v>
      </c>
      <c r="F43" s="6" t="s">
        <v>13</v>
      </c>
      <c r="G43" s="6">
        <f>F43*E43</f>
      </c>
    </row>
    <row r="44" spans="1:7" ht="15">
      <c r="A44" s="5">
        <v>41</v>
      </c>
      <c r="B44" s="6" t="s">
        <v>95</v>
      </c>
      <c r="C44" s="6" t="s">
        <v>96</v>
      </c>
      <c r="D44" s="6" t="s">
        <v>70</v>
      </c>
      <c r="E44" s="6" t="s">
        <v>71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98</v>
      </c>
      <c r="D45" s="6" t="s">
        <v>93</v>
      </c>
      <c r="E45" s="6" t="s">
        <v>71</v>
      </c>
      <c r="F45" s="6" t="s">
        <v>13</v>
      </c>
      <c r="G45" s="6">
        <f>F45*E45</f>
      </c>
    </row>
    <row r="46" ht="15">
      <c r="F46" t="s">
        <v>99</v>
      </c>
    </row>
    <row r="52" spans="2:3" ht="15">
      <c r="B52" s="9" t="s">
        <v>100</v>
      </c>
      <c r="C52" s="9"/>
    </row>
    <row r="53" spans="2:3" ht="15">
      <c r="B53" t="s">
        <v>101</v>
      </c>
      <c r="C53" t="s">
        <v>102</v>
      </c>
    </row>
    <row r="54" spans="2:3" ht="15">
      <c r="B54" t="s">
        <v>103</v>
      </c>
      <c r="C54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2024-07-25T13:15:17Z</dcterms:created>
  <cp:category/>
  <cp:version/>
  <cp:contentType/>
  <cp:contentStatus/>
</cp:coreProperties>
</file>