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<sst xmlns="http://schemas.openxmlformats.org/spreadsheetml/2006/main" count="190" uniqueCount="87">
  <si>
    <t>Ítems del llamado CONSTRUCCIÓN DE SANITARIO ESCUELA BÁSICA N°15457 SANTA LIBRADA con ID: 351675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</si>
  <si>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</si>
  <si>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</si>
  <si>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</si>
  <si>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</si>
  <si>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</si>
  <si>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</si>
  <si>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</si>
  <si>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</si>
  <si>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</si>
  <si>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</si>
  <si>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</si>
  <si>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7,6</t>
  </si>
  <si>
    <t/>
  </si>
  <si>
    <t>Replanteo</t>
  </si>
  <si>
    <t>Vallado de obra</t>
  </si>
  <si>
    <t>Unidad Medida Global</t>
  </si>
  <si>
    <t>1</t>
  </si>
  <si>
    <t>Obrador,deposito, SSHH</t>
  </si>
  <si>
    <t>Unidad</t>
  </si>
  <si>
    <t>Cartel de obras 1,50x1,20(Municipalidad de Altos)</t>
  </si>
  <si>
    <t>Excavación y carga de cimiento</t>
  </si>
  <si>
    <t>Metros cúbicos</t>
  </si>
  <si>
    <t>2,2</t>
  </si>
  <si>
    <t>Encadenado de H°A° superior(0,11x0,27)</t>
  </si>
  <si>
    <t>0,54</t>
  </si>
  <si>
    <t>72131601-003</t>
  </si>
  <si>
    <t>Muros de nivelacion de 0,30cm Armada con 4a6</t>
  </si>
  <si>
    <t>5,5</t>
  </si>
  <si>
    <t xml:space="preserve">Relleno y compactacion </t>
  </si>
  <si>
    <t>8,16</t>
  </si>
  <si>
    <t>72131601-006</t>
  </si>
  <si>
    <t>Aislacion asfáltica de muros de 0,15m horizontal</t>
  </si>
  <si>
    <t>8,23</t>
  </si>
  <si>
    <t>72131601-005</t>
  </si>
  <si>
    <t>Muros de elevación de 0,15 para revocar</t>
  </si>
  <si>
    <t>Muros de elevación de 0,15 vistos a una cara de ladrillos comunes</t>
  </si>
  <si>
    <t>35,6</t>
  </si>
  <si>
    <t>72131601-007</t>
  </si>
  <si>
    <t xml:space="preserve">Techo de tejas y tejuelones prensadas c/ tirantes de H°A° de 2"x 6"y listón de boca de 2"x 3"de H°A°  </t>
  </si>
  <si>
    <t>17</t>
  </si>
  <si>
    <t>72131601-008</t>
  </si>
  <si>
    <t>Revoques de paredes interior y exterior a una capa</t>
  </si>
  <si>
    <t>75</t>
  </si>
  <si>
    <t>72131601-009</t>
  </si>
  <si>
    <t>Contrapiso de H° de cascotes</t>
  </si>
  <si>
    <t>16,6</t>
  </si>
  <si>
    <t>Piso baldosa calcarea</t>
  </si>
  <si>
    <t>Guarda obra de alisada de cemento de 0,40 m de ancho</t>
  </si>
  <si>
    <t>Metro lineal</t>
  </si>
  <si>
    <t>14</t>
  </si>
  <si>
    <t>72131601-010</t>
  </si>
  <si>
    <t>Abertura de madera de marco 0,15 y puerta para boxes - baño 0,60 x 1,65</t>
  </si>
  <si>
    <t>3</t>
  </si>
  <si>
    <t xml:space="preserve">Abertura metálica de marco 0,15 y puerta metálica de 0,70 x 2,10 </t>
  </si>
  <si>
    <t>2</t>
  </si>
  <si>
    <t xml:space="preserve">Abertura metálica de ventana tipo balancín de 0,60 x 0,40  </t>
  </si>
  <si>
    <t>Alfeizar de ventanas mocheta de revoque</t>
  </si>
  <si>
    <t>12,5</t>
  </si>
  <si>
    <t>72131601-012</t>
  </si>
  <si>
    <t>Pintura de paredes revocadas interior al látex - blanco o color</t>
  </si>
  <si>
    <t>40</t>
  </si>
  <si>
    <t xml:space="preserve">Pintura de aberturas de madera con barniz </t>
  </si>
  <si>
    <t>8,5</t>
  </si>
  <si>
    <t>Pintura de tejuelones al barniz</t>
  </si>
  <si>
    <t>Pintura de tirantes de H°A° de 2" x 6" y listón  de boca de 2" x 3" de H°A° al látex</t>
  </si>
  <si>
    <t>Pintura exterior con látex color cerámico pared visto revoque color mostaza</t>
  </si>
  <si>
    <t>Pintura de balancines</t>
  </si>
  <si>
    <t>Revestimientos h:1,20 de azulejos</t>
  </si>
  <si>
    <t>23</t>
  </si>
  <si>
    <t>72131601-011</t>
  </si>
  <si>
    <t>Vidrios dobles</t>
  </si>
  <si>
    <t>0,48</t>
  </si>
  <si>
    <t>72131601-001</t>
  </si>
  <si>
    <t>Instalación eléctrica de baño</t>
  </si>
  <si>
    <t>Artefactos fluorescentes de 1,20 con cableado</t>
  </si>
  <si>
    <t>Instalación de agua corriente en baño con tres(3) inodoros, dos(2) lavatorios y mingitorio</t>
  </si>
  <si>
    <t xml:space="preserve">Desagüe cloacal de un(1) baño con tres inodoros y dos lavatorios y mingitorio colectivo, con registros con tapa de H°A°, con cámara séptica (0,75x1,50) y pozo ciego (1,50x2,50) </t>
  </si>
  <si>
    <t xml:space="preserve"> Colocación de artefactos y accesorios de baño(jabonera-portarrollo)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</si>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</sst>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29</v>
      </c>
      <c r="D12" s="6" t="s">
        <v>22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16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19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19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19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57</v>
      </c>
      <c r="D24" s="6" t="s">
        <v>49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64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65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66</v>
      </c>
      <c r="D29" s="6" t="s">
        <v>11</v>
      </c>
      <c r="E29" s="6" t="s">
        <v>37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67</v>
      </c>
      <c r="D30" s="6" t="s">
        <v>19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41</v>
      </c>
      <c r="C31" s="6" t="s">
        <v>68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71</v>
      </c>
      <c r="D32" s="6" t="s">
        <v>11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75</v>
      </c>
      <c r="D34" s="6" t="s">
        <v>19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76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77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78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80</v>
      </c>
      <c r="D38" s="6" t="s">
        <v>19</v>
      </c>
      <c r="E38" s="6" t="s">
        <v>17</v>
      </c>
      <c r="F38" s="6" t="s">
        <v>13</v>
      </c>
      <c r="G38" s="6">
        <f>F38*E38</f>
      </c>
    </row>
    <row r="39" ht="15">
      <c r="F39" t="s">
        <v>81</v>
      </c>
    </row>
    <row r="45" spans="2:3" ht="15">
      <c r="B45" s="9" t="s">
        <v>82</v>
      </c>
      <c r="C45" s="9"/>
    </row>
    <row r="46" spans="2:3" ht="15">
      <c r="B46" t="s">
        <v>83</v>
      </c>
      <c r="C46" t="s">
        <v>84</v>
      </c>
    </row>
    <row r="47" spans="2:3" ht="15">
      <c r="B47" t="s">
        <v>85</v>
      </c>
      <c r="C47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2024-07-08T10:23:21Z</dcterms:created>
  <cp:category/>
  <cp:version/>
  <cp:contentType/>
  <cp:contentStatus/>
</cp:coreProperties>
</file>