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<sst xmlns="http://schemas.openxmlformats.org/spreadsheetml/2006/main" count="453" uniqueCount="195">
  <si>
    <t>Ítems del llamado CONSTRUCCIÓN DE 1 AULA P.A. COLEGIO NACIONAL FERNANDO DE LA MORA con ID: 350857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</si>
  <si>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</si>
  <si>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</si>
  <si>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</si>
  <si>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</si>
  <si>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</si>
  <si>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</si>
  <si>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</si>
  <si>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</si>
  <si>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</si>
  <si>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Construccion de 1 aula P.A. Colegio Nacional Fernando de la Mora </t>
  </si>
  <si>
    <t>Unidad Medida Global</t>
  </si>
  <si>
    <t>1</t>
  </si>
  <si>
    <t/>
  </si>
  <si>
    <t>1.1</t>
  </si>
  <si>
    <t xml:space="preserve">PREPARACION DE LA OBRA </t>
  </si>
  <si>
    <t>1.1.1</t>
  </si>
  <si>
    <t>replanteo</t>
  </si>
  <si>
    <t>Metros cuadrados</t>
  </si>
  <si>
    <t>61,5</t>
  </si>
  <si>
    <t>1.2</t>
  </si>
  <si>
    <t xml:space="preserve">ESTRUCTURA  DE Hº Aº </t>
  </si>
  <si>
    <t>1.2.1</t>
  </si>
  <si>
    <t>pilares y dados de HºAº</t>
  </si>
  <si>
    <t>Metros cúbicos</t>
  </si>
  <si>
    <t>0,27</t>
  </si>
  <si>
    <t>1.2.2</t>
  </si>
  <si>
    <t>vigas y dados de Hº a º</t>
  </si>
  <si>
    <t>1,25</t>
  </si>
  <si>
    <t>1.2.3</t>
  </si>
  <si>
    <t>escalera de Hº Aº  existente (terminacion y colocacion de piso)</t>
  </si>
  <si>
    <t>1.2.4</t>
  </si>
  <si>
    <t>encadenados de HºAº</t>
  </si>
  <si>
    <t>1,12</t>
  </si>
  <si>
    <t>1.2.5</t>
  </si>
  <si>
    <t>loseta de Hº Aº sobre puerta de acceso</t>
  </si>
  <si>
    <t>1.3</t>
  </si>
  <si>
    <t>MUROS DE ELEVACION</t>
  </si>
  <si>
    <t>1.3.1</t>
  </si>
  <si>
    <t>De 0,15 para revocar</t>
  </si>
  <si>
    <t>3,4</t>
  </si>
  <si>
    <t>1.3.2</t>
  </si>
  <si>
    <t>De 0,30 visto ambas caras de ladrillos comunes prensados</t>
  </si>
  <si>
    <t>34,5</t>
  </si>
  <si>
    <t>1.3.3</t>
  </si>
  <si>
    <t>De 0,30 visto a una cara de ladrillos comunes prensados</t>
  </si>
  <si>
    <t>13,5</t>
  </si>
  <si>
    <t>1.3.4</t>
  </si>
  <si>
    <t xml:space="preserve">De 0,15 visto a una cara de ladrillos comunes prensados </t>
  </si>
  <si>
    <t>32,78</t>
  </si>
  <si>
    <t>1.3.5</t>
  </si>
  <si>
    <t>Envarillado bajo aberturas 2-8 por hilada(2 hiladas)</t>
  </si>
  <si>
    <t>Metro lineal</t>
  </si>
  <si>
    <t>16</t>
  </si>
  <si>
    <t>1.4</t>
  </si>
  <si>
    <t>PILARES</t>
  </si>
  <si>
    <t>1.4.1</t>
  </si>
  <si>
    <t>De 0,30x0,30 para revocar</t>
  </si>
  <si>
    <t>6,44</t>
  </si>
  <si>
    <t>1.5</t>
  </si>
  <si>
    <t>TECHO</t>
  </si>
  <si>
    <t>1.5.1</t>
  </si>
  <si>
    <t>Tejas con tejuelones prensadas a maquina y tirantes de Hº Aº DE 2"</t>
  </si>
  <si>
    <t>90,5</t>
  </si>
  <si>
    <t>1.6</t>
  </si>
  <si>
    <t>REVOQUES</t>
  </si>
  <si>
    <t>1.6.1</t>
  </si>
  <si>
    <t>De paredes interior y exterior a una capa</t>
  </si>
  <si>
    <t>65,58</t>
  </si>
  <si>
    <t>1.6.2</t>
  </si>
  <si>
    <t>De pilares de 0,30x0,30cm.</t>
  </si>
  <si>
    <t>19,35</t>
  </si>
  <si>
    <t>1.6.3</t>
  </si>
  <si>
    <t>De pilares en galeria de Hº Aº</t>
  </si>
  <si>
    <t>6,6</t>
  </si>
  <si>
    <t>1.6.4</t>
  </si>
  <si>
    <t>De viga cumbrera y galeria de Hº Aº</t>
  </si>
  <si>
    <t>1.6.5</t>
  </si>
  <si>
    <t>Moldura lineal en balancines</t>
  </si>
  <si>
    <t>14,7</t>
  </si>
  <si>
    <t>1.7</t>
  </si>
  <si>
    <t>Contrapiso de Hº de cascotes 7 cms</t>
  </si>
  <si>
    <t>59,5</t>
  </si>
  <si>
    <t>1.8</t>
  </si>
  <si>
    <t>Piso mosaico granitico base gris pulido de 30x30 cms</t>
  </si>
  <si>
    <t>1.9</t>
  </si>
  <si>
    <t>Zocalo mosaico granitico base gris pulido de 10x30 cms</t>
  </si>
  <si>
    <t>31</t>
  </si>
  <si>
    <t>1.10</t>
  </si>
  <si>
    <t>ABERTURAS METALICAS</t>
  </si>
  <si>
    <t>1.10.1</t>
  </si>
  <si>
    <t>PUERTA METALICA DE 1,20X2,10 CON MARCO Y HERRAJES</t>
  </si>
  <si>
    <t>Unidad</t>
  </si>
  <si>
    <t>1.10.2</t>
  </si>
  <si>
    <t>VENTAS BALANCINES DE 1,50X1,68 CMS</t>
  </si>
  <si>
    <t>7,6</t>
  </si>
  <si>
    <t>1.10.3</t>
  </si>
  <si>
    <t>BARANDA METALICA EN ESCALERA PA Y GALERIA</t>
  </si>
  <si>
    <t>29</t>
  </si>
  <si>
    <t>1.11</t>
  </si>
  <si>
    <t>ALFEIZAR DE VENTANAS</t>
  </si>
  <si>
    <t>1.11.1</t>
  </si>
  <si>
    <t>DE REVOQUE 1:3 (CEMENTO-ARENA)</t>
  </si>
  <si>
    <t>25,45</t>
  </si>
  <si>
    <t>1.12</t>
  </si>
  <si>
    <t>PINTURAS</t>
  </si>
  <si>
    <t>1.12.1</t>
  </si>
  <si>
    <t>DE PAREDES PILARES EN PAREDES Y GALERIA A LA CAL-BASE PARA LATEX</t>
  </si>
  <si>
    <t>83,7</t>
  </si>
  <si>
    <t>1.12.2</t>
  </si>
  <si>
    <t>DE PAREDES PILARES EN PAREDES Y GALERIA AL LATEX</t>
  </si>
  <si>
    <t>1.12.3</t>
  </si>
  <si>
    <t>DE VIGA CUMBRERA Y GALERIA AL LATEX</t>
  </si>
  <si>
    <t>1.12.4</t>
  </si>
  <si>
    <t>DE BALANCINES CON PINTURA SINTETICA</t>
  </si>
  <si>
    <t>1.12.5</t>
  </si>
  <si>
    <t>DE LADRILLOS VISTOS CON ANTIMOHO INCOLORO (LIMPIEZA DE LADRILLOS VISTO)</t>
  </si>
  <si>
    <t>111,3</t>
  </si>
  <si>
    <t>1.12.6</t>
  </si>
  <si>
    <t>DE TEJUELONES CON BARNIZ</t>
  </si>
  <si>
    <t>80</t>
  </si>
  <si>
    <t>1.12.7</t>
  </si>
  <si>
    <t>DE BARANDA METALICA CON PINTURA SINTETICA</t>
  </si>
  <si>
    <t>1.12.8</t>
  </si>
  <si>
    <t>DE PUERTA METALICA CON PINTURA SINTETICA</t>
  </si>
  <si>
    <t>7,3</t>
  </si>
  <si>
    <t>1.12.9</t>
  </si>
  <si>
    <t>DE TIRANTES Y LISTON DE BOCA HºAº AL LATEX</t>
  </si>
  <si>
    <t>53,4</t>
  </si>
  <si>
    <t>1.12.10</t>
  </si>
  <si>
    <t>CANALETA Y CAÑO DE BAJADA CON PINTURA SINTETICA</t>
  </si>
  <si>
    <t>33</t>
  </si>
  <si>
    <t>1.13</t>
  </si>
  <si>
    <t>VIDRIOS DOBLES DE 4MM</t>
  </si>
  <si>
    <t>1.14</t>
  </si>
  <si>
    <t>DESAGUE PLUVIAL</t>
  </si>
  <si>
    <t>1.14.1</t>
  </si>
  <si>
    <t>CANALETA Y CAÑO DE BAJADA Nº26-DESARROLLO 40 CMS</t>
  </si>
  <si>
    <t>1.15</t>
  </si>
  <si>
    <t>REGISTRO DE 20x20x20 P/ DESAGUE DE CAÑO DE BAJADA</t>
  </si>
  <si>
    <t>1.16</t>
  </si>
  <si>
    <t>INSTALACIONES ELECTRICAS</t>
  </si>
  <si>
    <t>1.16.1</t>
  </si>
  <si>
    <t>INSTALACION DE TABLERO TS10 DE 10AG</t>
  </si>
  <si>
    <t>6</t>
  </si>
  <si>
    <t>1.16.2</t>
  </si>
  <si>
    <t>INSTALACION DE TABLEROS DE COMANDO TC</t>
  </si>
  <si>
    <t>8</t>
  </si>
  <si>
    <t>1.16.3</t>
  </si>
  <si>
    <t>INSTALACION DE LOS TABLEROS COMANDO DE VENTILADORES TCV</t>
  </si>
  <si>
    <t>1.16.4</t>
  </si>
  <si>
    <t>ALIMENTACION DE LOS CIRCUITOS DE LUCES</t>
  </si>
  <si>
    <t>10</t>
  </si>
  <si>
    <t>1.16.5</t>
  </si>
  <si>
    <t>ALIMENTACION DE LOS CIRCUITOS DE TOMAS</t>
  </si>
  <si>
    <t>1.16.6</t>
  </si>
  <si>
    <t xml:space="preserve">ALIMENTACION DE LOS CIRCUITOS DE VENTILADORES </t>
  </si>
  <si>
    <t>1.16.7</t>
  </si>
  <si>
    <t>ALIMENTACION DE LOS CIRCUITOS DEL TC</t>
  </si>
  <si>
    <t>1.17</t>
  </si>
  <si>
    <t>ARTEFACTOS ELECTRICOS</t>
  </si>
  <si>
    <t>1.17.1</t>
  </si>
  <si>
    <t>ARTEFACTIS FLUORESCENTES DE 3x40 W</t>
  </si>
  <si>
    <t>2</t>
  </si>
  <si>
    <t>1.17.2</t>
  </si>
  <si>
    <t>ARTEFACTOS FLUORESCENTES DE 2x40W</t>
  </si>
  <si>
    <t>4</t>
  </si>
  <si>
    <t>1.17.3</t>
  </si>
  <si>
    <t>ARTEFACTOS FLUORESCENTES DE 1x40 W C/ FOTOCELULA EN GALERIA</t>
  </si>
  <si>
    <t>1.17.4</t>
  </si>
  <si>
    <t>TABLERO TS 10 DE 10 AG CPM BARRA DE BASE Y NEUTRO</t>
  </si>
  <si>
    <t>1.17.5</t>
  </si>
  <si>
    <t>TABLERO TC DE 6 AG</t>
  </si>
  <si>
    <t>1.17.6</t>
  </si>
  <si>
    <t>TABLERO DE TCV PARA 4 LLAVES DE VENTILADORES</t>
  </si>
  <si>
    <t>1.17.7</t>
  </si>
  <si>
    <t>VENTILADORES DE TECHO DE 56¨</t>
  </si>
  <si>
    <t>1.18</t>
  </si>
  <si>
    <t>MOBILIARIOS</t>
  </si>
  <si>
    <t>1.18.1</t>
  </si>
  <si>
    <t>PIZARRONES</t>
  </si>
  <si>
    <t>1.19</t>
  </si>
  <si>
    <t>Limpieza FINAL</t>
  </si>
  <si>
    <t>1.20</t>
  </si>
  <si>
    <t>VALLADO PROTECCION DE OBRA</t>
  </si>
  <si>
    <t>1.21</t>
  </si>
  <si>
    <t>OBRADOR (PARA DIFERENTES OBRAS)</t>
  </si>
  <si>
    <t>1.22</t>
  </si>
  <si>
    <t>CARTEL INDICADOR MEDIDA (1,00x2,00) m CHAPA Nº 24, BASTIDOR CAÑO DE (25 x 25) M BASE: DOS ESTRUCTURAS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</si>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</sst>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</row>
    <row r="14" spans="1:7" ht="15">
      <c r="A14" t="s">
        <v>38</v>
      </c>
      <c r="C14" t="s">
        <v>39</v>
      </c>
      <c r="D14" t="s">
        <v>18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18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52</v>
      </c>
      <c r="E18" t="s">
        <v>53</v>
      </c>
      <c r="G18">
        <f>F18*E18</f>
      </c>
    </row>
    <row r="19" spans="1:7" ht="15">
      <c r="A19" t="s">
        <v>54</v>
      </c>
      <c r="C19" t="s">
        <v>55</v>
      </c>
    </row>
    <row r="20" spans="1:7" ht="15">
      <c r="A20" t="s">
        <v>56</v>
      </c>
      <c r="C20" t="s">
        <v>57</v>
      </c>
      <c r="D20" t="s">
        <v>52</v>
      </c>
      <c r="E20" t="s">
        <v>58</v>
      </c>
      <c r="G20">
        <f>F20*E20</f>
      </c>
    </row>
    <row r="21" spans="1:7" ht="15">
      <c r="A21" t="s">
        <v>59</v>
      </c>
      <c r="C21" t="s">
        <v>60</v>
      </c>
    </row>
    <row r="22" spans="1:7" ht="15">
      <c r="A22" t="s">
        <v>61</v>
      </c>
      <c r="C22" t="s">
        <v>62</v>
      </c>
      <c r="D22" t="s">
        <v>18</v>
      </c>
      <c r="E22" t="s">
        <v>63</v>
      </c>
      <c r="G22">
        <f>F22*E22</f>
      </c>
    </row>
    <row r="23" spans="1:7" ht="15">
      <c r="A23" t="s">
        <v>64</v>
      </c>
      <c r="C23" t="s">
        <v>65</v>
      </c>
    </row>
    <row r="24" spans="1:7" ht="15">
      <c r="A24" t="s">
        <v>66</v>
      </c>
      <c r="C24" t="s">
        <v>67</v>
      </c>
      <c r="D24" t="s">
        <v>18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52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52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18</v>
      </c>
      <c r="E27" t="s">
        <v>53</v>
      </c>
      <c r="G27">
        <f>F27*E27</f>
      </c>
    </row>
    <row r="28" spans="1:7" ht="15">
      <c r="A28" t="s">
        <v>77</v>
      </c>
      <c r="C28" t="s">
        <v>78</v>
      </c>
      <c r="D28" t="s">
        <v>52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18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18</v>
      </c>
      <c r="E30" t="s">
        <v>82</v>
      </c>
      <c r="G30">
        <f>F30*E30</f>
      </c>
    </row>
    <row r="31" spans="1:7" ht="15">
      <c r="A31" t="s">
        <v>85</v>
      </c>
      <c r="C31" t="s">
        <v>86</v>
      </c>
      <c r="D31" t="s">
        <v>52</v>
      </c>
      <c r="E31" t="s">
        <v>87</v>
      </c>
      <c r="G31">
        <f>F31*E31</f>
      </c>
    </row>
    <row r="32" spans="1:7" ht="15">
      <c r="A32" t="s">
        <v>88</v>
      </c>
      <c r="C32" t="s">
        <v>89</v>
      </c>
    </row>
    <row r="33" spans="1:7" ht="15">
      <c r="A33" t="s">
        <v>90</v>
      </c>
      <c r="C33" t="s">
        <v>91</v>
      </c>
      <c r="D33" t="s">
        <v>92</v>
      </c>
      <c r="E33" t="s">
        <v>12</v>
      </c>
      <c r="G33">
        <f>F33*E33</f>
      </c>
    </row>
    <row r="34" spans="1:7" ht="15">
      <c r="A34" t="s">
        <v>93</v>
      </c>
      <c r="C34" t="s">
        <v>94</v>
      </c>
      <c r="D34" t="s">
        <v>18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18</v>
      </c>
      <c r="E35" t="s">
        <v>98</v>
      </c>
      <c r="G35">
        <f>F35*E35</f>
      </c>
    </row>
    <row r="36" spans="1:7" ht="15">
      <c r="A36" t="s">
        <v>99</v>
      </c>
      <c r="C36" t="s">
        <v>100</v>
      </c>
    </row>
    <row r="37" spans="1:7" ht="15">
      <c r="A37" t="s">
        <v>101</v>
      </c>
      <c r="C37" t="s">
        <v>102</v>
      </c>
      <c r="D37" t="s">
        <v>52</v>
      </c>
      <c r="E37" t="s">
        <v>103</v>
      </c>
      <c r="G37">
        <f>F37*E37</f>
      </c>
    </row>
    <row r="38" spans="1:7" ht="15">
      <c r="A38" t="s">
        <v>104</v>
      </c>
      <c r="C38" t="s">
        <v>105</v>
      </c>
    </row>
    <row r="39" spans="1:7" ht="15">
      <c r="A39" t="s">
        <v>106</v>
      </c>
      <c r="C39" t="s">
        <v>107</v>
      </c>
      <c r="D39" t="s">
        <v>18</v>
      </c>
      <c r="E39" t="s">
        <v>108</v>
      </c>
      <c r="G39">
        <f>F39*E39</f>
      </c>
    </row>
    <row r="40" spans="1:7" ht="15">
      <c r="A40" t="s">
        <v>109</v>
      </c>
      <c r="C40" t="s">
        <v>110</v>
      </c>
      <c r="D40" t="s">
        <v>18</v>
      </c>
      <c r="E40" t="s">
        <v>108</v>
      </c>
      <c r="G40">
        <f>F40*E40</f>
      </c>
    </row>
    <row r="41" spans="1:7" ht="15">
      <c r="A41" t="s">
        <v>111</v>
      </c>
      <c r="C41" t="s">
        <v>112</v>
      </c>
      <c r="D41" t="s">
        <v>18</v>
      </c>
      <c r="E41" t="s">
        <v>53</v>
      </c>
      <c r="G41">
        <f>F41*E41</f>
      </c>
    </row>
    <row r="42" spans="1:7" ht="15">
      <c r="A42" t="s">
        <v>113</v>
      </c>
      <c r="C42" t="s">
        <v>114</v>
      </c>
      <c r="D42" t="s">
        <v>18</v>
      </c>
      <c r="E42" t="s">
        <v>95</v>
      </c>
      <c r="G42">
        <f>F42*E42</f>
      </c>
    </row>
    <row r="43" spans="1:7" ht="15">
      <c r="A43" t="s">
        <v>115</v>
      </c>
      <c r="C43" t="s">
        <v>116</v>
      </c>
      <c r="D43" t="s">
        <v>18</v>
      </c>
      <c r="E43" t="s">
        <v>117</v>
      </c>
      <c r="G43">
        <f>F43*E43</f>
      </c>
    </row>
    <row r="44" spans="1:7" ht="15">
      <c r="A44" t="s">
        <v>118</v>
      </c>
      <c r="C44" t="s">
        <v>119</v>
      </c>
      <c r="D44" t="s">
        <v>18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18</v>
      </c>
      <c r="E45" t="s">
        <v>98</v>
      </c>
      <c r="G45">
        <f>F45*E45</f>
      </c>
    </row>
    <row r="46" spans="1:7" ht="15">
      <c r="A46" t="s">
        <v>123</v>
      </c>
      <c r="C46" t="s">
        <v>124</v>
      </c>
      <c r="D46" t="s">
        <v>18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  <c r="D47" t="s">
        <v>18</v>
      </c>
      <c r="E47" t="s">
        <v>128</v>
      </c>
      <c r="G47">
        <f>F47*E47</f>
      </c>
    </row>
    <row r="48" spans="1:7" ht="15">
      <c r="A48" t="s">
        <v>129</v>
      </c>
      <c r="C48" t="s">
        <v>130</v>
      </c>
      <c r="D48" t="s">
        <v>52</v>
      </c>
      <c r="E48" t="s">
        <v>131</v>
      </c>
      <c r="G48">
        <f>F48*E48</f>
      </c>
    </row>
    <row r="49" spans="1:7" ht="15">
      <c r="A49" t="s">
        <v>132</v>
      </c>
      <c r="C49" t="s">
        <v>133</v>
      </c>
      <c r="D49" t="s">
        <v>18</v>
      </c>
      <c r="E49" t="s">
        <v>95</v>
      </c>
      <c r="G49">
        <f>F49*E49</f>
      </c>
    </row>
    <row r="50" spans="1:7" ht="15">
      <c r="A50" t="s">
        <v>134</v>
      </c>
      <c r="C50" t="s">
        <v>135</v>
      </c>
    </row>
    <row r="51" spans="1:7" ht="15">
      <c r="A51" t="s">
        <v>136</v>
      </c>
      <c r="C51" t="s">
        <v>137</v>
      </c>
      <c r="D51" t="s">
        <v>52</v>
      </c>
      <c r="E51" t="s">
        <v>131</v>
      </c>
      <c r="G51">
        <f>F51*E51</f>
      </c>
    </row>
    <row r="52" spans="1:7" ht="15">
      <c r="A52" t="s">
        <v>138</v>
      </c>
      <c r="C52" t="s">
        <v>139</v>
      </c>
      <c r="D52" t="s">
        <v>92</v>
      </c>
      <c r="E52" t="s">
        <v>12</v>
      </c>
      <c r="G52">
        <f>F52*E52</f>
      </c>
    </row>
    <row r="53" spans="1:7" ht="15">
      <c r="A53" t="s">
        <v>140</v>
      </c>
      <c r="C53" t="s">
        <v>141</v>
      </c>
    </row>
    <row r="54" spans="1:7" ht="15">
      <c r="A54" t="s">
        <v>142</v>
      </c>
      <c r="C54" t="s">
        <v>143</v>
      </c>
      <c r="D54" t="s">
        <v>92</v>
      </c>
      <c r="E54" t="s">
        <v>144</v>
      </c>
      <c r="G54">
        <f>F54*E54</f>
      </c>
    </row>
    <row r="55" spans="1:7" ht="15">
      <c r="A55" t="s">
        <v>145</v>
      </c>
      <c r="C55" t="s">
        <v>146</v>
      </c>
      <c r="D55" t="s">
        <v>92</v>
      </c>
      <c r="E55" t="s">
        <v>147</v>
      </c>
      <c r="G55">
        <f>F55*E55</f>
      </c>
    </row>
    <row r="56" spans="1:7" ht="15">
      <c r="A56" t="s">
        <v>148</v>
      </c>
      <c r="C56" t="s">
        <v>149</v>
      </c>
      <c r="D56" t="s">
        <v>92</v>
      </c>
      <c r="E56" t="s">
        <v>147</v>
      </c>
      <c r="G56">
        <f>F56*E56</f>
      </c>
    </row>
    <row r="57" spans="1:7" ht="15">
      <c r="A57" t="s">
        <v>150</v>
      </c>
      <c r="C57" t="s">
        <v>151</v>
      </c>
      <c r="D57" t="s">
        <v>92</v>
      </c>
      <c r="E57" t="s">
        <v>152</v>
      </c>
      <c r="G57">
        <f>F57*E57</f>
      </c>
    </row>
    <row r="58" spans="1:7" ht="15">
      <c r="A58" t="s">
        <v>153</v>
      </c>
      <c r="C58" t="s">
        <v>154</v>
      </c>
      <c r="D58" t="s">
        <v>92</v>
      </c>
      <c r="E58" t="s">
        <v>144</v>
      </c>
      <c r="G58">
        <f>F58*E58</f>
      </c>
    </row>
    <row r="59" spans="1:7" ht="15">
      <c r="A59" t="s">
        <v>155</v>
      </c>
      <c r="C59" t="s">
        <v>156</v>
      </c>
      <c r="D59" t="s">
        <v>92</v>
      </c>
      <c r="E59" t="s">
        <v>147</v>
      </c>
      <c r="G59">
        <f>F59*E59</f>
      </c>
    </row>
    <row r="60" spans="1:7" ht="15">
      <c r="A60" t="s">
        <v>157</v>
      </c>
      <c r="C60" t="s">
        <v>158</v>
      </c>
      <c r="D60" t="s">
        <v>92</v>
      </c>
      <c r="E60" t="s">
        <v>147</v>
      </c>
      <c r="G60">
        <f>F60*E60</f>
      </c>
    </row>
    <row r="61" spans="1:7" ht="15">
      <c r="A61" t="s">
        <v>159</v>
      </c>
      <c r="C61" t="s">
        <v>160</v>
      </c>
    </row>
    <row r="62" spans="1:7" ht="15">
      <c r="A62" t="s">
        <v>161</v>
      </c>
      <c r="C62" t="s">
        <v>162</v>
      </c>
      <c r="D62" t="s">
        <v>92</v>
      </c>
      <c r="E62" t="s">
        <v>163</v>
      </c>
      <c r="G62">
        <f>F62*E62</f>
      </c>
    </row>
    <row r="63" spans="1:7" ht="15">
      <c r="A63" t="s">
        <v>164</v>
      </c>
      <c r="C63" t="s">
        <v>165</v>
      </c>
      <c r="D63" t="s">
        <v>92</v>
      </c>
      <c r="E63" t="s">
        <v>166</v>
      </c>
      <c r="G63">
        <f>F63*E63</f>
      </c>
    </row>
    <row r="64" spans="1:7" ht="15">
      <c r="A64" t="s">
        <v>167</v>
      </c>
      <c r="C64" t="s">
        <v>168</v>
      </c>
      <c r="D64" t="s">
        <v>92</v>
      </c>
      <c r="E64" t="s">
        <v>163</v>
      </c>
      <c r="G64">
        <f>F64*E64</f>
      </c>
    </row>
    <row r="65" spans="1:7" ht="15">
      <c r="A65" t="s">
        <v>169</v>
      </c>
      <c r="C65" t="s">
        <v>170</v>
      </c>
      <c r="D65" t="s">
        <v>92</v>
      </c>
      <c r="E65" t="s">
        <v>12</v>
      </c>
      <c r="G65">
        <f>F65*E65</f>
      </c>
    </row>
    <row r="66" spans="1:7" ht="15">
      <c r="A66" t="s">
        <v>171</v>
      </c>
      <c r="C66" t="s">
        <v>172</v>
      </c>
      <c r="D66" t="s">
        <v>92</v>
      </c>
      <c r="E66" t="s">
        <v>12</v>
      </c>
      <c r="G66">
        <f>F66*E66</f>
      </c>
    </row>
    <row r="67" spans="1:7" ht="15">
      <c r="A67" t="s">
        <v>173</v>
      </c>
      <c r="C67" t="s">
        <v>174</v>
      </c>
      <c r="D67" t="s">
        <v>92</v>
      </c>
      <c r="E67" t="s">
        <v>12</v>
      </c>
      <c r="G67">
        <f>F67*E67</f>
      </c>
    </row>
    <row r="68" spans="1:7" ht="15">
      <c r="A68" t="s">
        <v>175</v>
      </c>
      <c r="C68" t="s">
        <v>176</v>
      </c>
      <c r="D68" t="s">
        <v>92</v>
      </c>
      <c r="E68" t="s">
        <v>166</v>
      </c>
      <c r="G68">
        <f>F68*E68</f>
      </c>
    </row>
    <row r="69" spans="1:7" ht="15">
      <c r="A69" t="s">
        <v>177</v>
      </c>
      <c r="C69" t="s">
        <v>178</v>
      </c>
    </row>
    <row r="70" spans="1:7" ht="15">
      <c r="A70" t="s">
        <v>179</v>
      </c>
      <c r="C70" t="s">
        <v>180</v>
      </c>
      <c r="D70" t="s">
        <v>92</v>
      </c>
      <c r="E70" t="s">
        <v>12</v>
      </c>
      <c r="G70">
        <f>F70*E70</f>
      </c>
    </row>
    <row r="71" spans="1:7" ht="15">
      <c r="A71" t="s">
        <v>181</v>
      </c>
      <c r="C71" t="s">
        <v>182</v>
      </c>
      <c r="D71" t="s">
        <v>18</v>
      </c>
      <c r="E71" t="s">
        <v>19</v>
      </c>
      <c r="G71">
        <f>F71*E71</f>
      </c>
    </row>
    <row r="72" spans="1:7" ht="15">
      <c r="A72" t="s">
        <v>183</v>
      </c>
      <c r="C72" t="s">
        <v>184</v>
      </c>
      <c r="D72" t="s">
        <v>11</v>
      </c>
      <c r="E72" t="s">
        <v>12</v>
      </c>
      <c r="G72">
        <f>F72*E72</f>
      </c>
    </row>
    <row r="73" spans="1:7" ht="15">
      <c r="A73" t="s">
        <v>185</v>
      </c>
      <c r="C73" t="s">
        <v>186</v>
      </c>
      <c r="D73" t="s">
        <v>11</v>
      </c>
      <c r="E73" t="s">
        <v>12</v>
      </c>
      <c r="G73">
        <f>F73*E73</f>
      </c>
    </row>
    <row r="74" spans="1:7" ht="15">
      <c r="A74" t="s">
        <v>187</v>
      </c>
      <c r="C74" t="s">
        <v>188</v>
      </c>
      <c r="D74" t="s">
        <v>11</v>
      </c>
      <c r="E74" t="s">
        <v>12</v>
      </c>
      <c r="G74">
        <f>F74*E74</f>
      </c>
    </row>
    <row r="75" ht="15">
      <c r="F75" t="s">
        <v>189</v>
      </c>
    </row>
    <row r="81" spans="2:3" ht="15">
      <c r="B81" s="9" t="s">
        <v>190</v>
      </c>
      <c r="C81" s="9"/>
    </row>
    <row r="82" spans="2:3" ht="15">
      <c r="B82" t="s">
        <v>191</v>
      </c>
      <c r="C82" t="s">
        <v>192</v>
      </c>
    </row>
    <row r="83" spans="2:3" ht="15">
      <c r="B83" t="s">
        <v>193</v>
      </c>
      <c r="C83" t="s">
        <v>194</v>
      </c>
    </row>
  </sheetData>
  <mergeCells count="15">
    <mergeCell ref="A1:L1"/>
    <mergeCell ref="A2:K2"/>
    <mergeCell ref="C5:G5"/>
    <mergeCell ref="C7:G7"/>
    <mergeCell ref="C13:G13"/>
    <mergeCell ref="C19:G19"/>
    <mergeCell ref="C21:G21"/>
    <mergeCell ref="C23:G23"/>
    <mergeCell ref="C32:G32"/>
    <mergeCell ref="C36:G36"/>
    <mergeCell ref="C38:G38"/>
    <mergeCell ref="C50:G50"/>
    <mergeCell ref="C53:G53"/>
    <mergeCell ref="C61:G61"/>
    <mergeCell ref="C69:G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2024-07-24T06:21:51Z</dcterms:created>
  <cp:category/>
  <cp:version/>
  <cp:contentType/>
  <cp:contentStatus/>
</cp:coreProperties>
</file>