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<sst xmlns="http://schemas.openxmlformats.org/spreadsheetml/2006/main" count="120" uniqueCount="57">
  <si>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Ítems del llamado Construccion de Empedrado en el casco Urbano de la ciudad, Av. Paraguay y Av. Gral. Samaniego con ID: 350788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</si>
  <si>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</si>
  <si>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</si>
  <si>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</si>
  <si>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</si>
  <si>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</si>
  <si>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</si>
  <si>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</si>
  <si>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</si>
  <si>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</si>
  <si>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</si>
  <si>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</si>
  <si>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1.858,6</t>
  </si>
  <si>
    <t/>
  </si>
  <si>
    <t>Cartel de Obra 1,50x2 ml c/ impresión digital en lona vinílica</t>
  </si>
  <si>
    <t>Unidad</t>
  </si>
  <si>
    <t>1</t>
  </si>
  <si>
    <t>MOVIMIENTO DE SUELO - DEMOLICIONES: Demolición de Paseo Central</t>
  </si>
  <si>
    <t>75,89</t>
  </si>
  <si>
    <t>Demolicion de Cordones</t>
  </si>
  <si>
    <t>Metro lineal</t>
  </si>
  <si>
    <t>46,54</t>
  </si>
  <si>
    <t xml:space="preserve">Excavación para caja hasta esp. 50 cm </t>
  </si>
  <si>
    <t>Colchón de arena . e= 0,17 cm.</t>
  </si>
  <si>
    <t>1.166,2</t>
  </si>
  <si>
    <t>Excavación para cimiento</t>
  </si>
  <si>
    <t>Metros cúbicos</t>
  </si>
  <si>
    <t>10,32</t>
  </si>
  <si>
    <t>ROTONDA: Cimiento de P.B.C.</t>
  </si>
  <si>
    <t>Muro de Ladrillos comunes de 0,30</t>
  </si>
  <si>
    <t>43</t>
  </si>
  <si>
    <t>Revoque con Hidrofugo</t>
  </si>
  <si>
    <t>111,8</t>
  </si>
  <si>
    <t>Relleno y Compactación en Rotonda</t>
  </si>
  <si>
    <t>101,94</t>
  </si>
  <si>
    <t>Empastado</t>
  </si>
  <si>
    <t>145,63</t>
  </si>
  <si>
    <t>Columna con ilumnación. Excavación, Registro, Línea subterranea, Columna, Brazos y ertefactos.</t>
  </si>
  <si>
    <t>Unidad Medida Global</t>
  </si>
  <si>
    <t>PAVIMENTO PETREO: Pavimento  tipo  empedrado</t>
  </si>
  <si>
    <t>Triturada de 6º</t>
  </si>
  <si>
    <t>Compactación mecánica</t>
  </si>
  <si>
    <t>CANALETAS: Cuneta de HºAº a=0,50 mts. Esp 12 cm</t>
  </si>
  <si>
    <t>2,96</t>
  </si>
  <si>
    <t>Badén de HºAº  a= 2,00 mts esp  15 cm</t>
  </si>
  <si>
    <t>14,84</t>
  </si>
  <si>
    <t>Cordón de Hº Pref. 0,10 x 0,30 x 0,40</t>
  </si>
  <si>
    <t>136</t>
  </si>
  <si>
    <t>Relleno para soporte de cordones</t>
  </si>
  <si>
    <t>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</si>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</sst>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9</v>
      </c>
      <c r="B11" s="6" t="s">
        <v>9</v>
      </c>
      <c r="C11" s="6" t="s">
        <v>28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33</v>
      </c>
      <c r="D14" s="6" t="s">
        <v>26</v>
      </c>
      <c r="E14" s="6" t="s">
        <v>34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37</v>
      </c>
      <c r="D16" s="6" t="s">
        <v>38</v>
      </c>
      <c r="E16" s="6" t="s">
        <v>16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39</v>
      </c>
      <c r="D17" s="6" t="s">
        <v>11</v>
      </c>
      <c r="E17" s="6" t="s">
        <v>24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40</v>
      </c>
      <c r="D18" s="6" t="s">
        <v>11</v>
      </c>
      <c r="E18" s="6" t="s">
        <v>24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41</v>
      </c>
      <c r="D19" s="6" t="s">
        <v>11</v>
      </c>
      <c r="E19" s="6" t="s">
        <v>24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42</v>
      </c>
      <c r="D20" s="6" t="s">
        <v>26</v>
      </c>
      <c r="E20" s="6" t="s">
        <v>43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44</v>
      </c>
      <c r="D21" s="6" t="s">
        <v>26</v>
      </c>
      <c r="E21" s="6" t="s">
        <v>45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46</v>
      </c>
      <c r="D22" s="6" t="s">
        <v>20</v>
      </c>
      <c r="E22" s="6" t="s">
        <v>47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48</v>
      </c>
      <c r="D23" s="6" t="s">
        <v>26</v>
      </c>
      <c r="E23" s="6" t="s">
        <v>49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50</v>
      </c>
      <c r="D24" s="6" t="s">
        <v>38</v>
      </c>
      <c r="E24" s="6" t="s">
        <v>16</v>
      </c>
      <c r="F24" s="6" t="s">
        <v>13</v>
      </c>
      <c r="G24" s="6">
        <f>F24*E24</f>
      </c>
    </row>
    <row r="25" ht="15">
      <c r="F25" t="s">
        <v>51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2024-06-18T22:28:37Z</dcterms:created>
  <cp:category/>
  <cp:version/>
  <cp:contentType/>
  <cp:contentStatus/>
</cp:coreProperties>
</file>