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<sst xmlns="http://schemas.openxmlformats.org/spreadsheetml/2006/main" count="235" uniqueCount="108">
  <si>
    <t>Ítems del llamado COnstrucciòn de Sanitarios con ID: 350784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</si>
  <si>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</si>
  <si>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</si>
  <si>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</si>
  <si>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</si>
  <si>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</si>
  <si>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</si>
  <si>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</si>
  <si>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</si>
  <si>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</si>
  <si>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 Limpieza y preparación del terreno</t>
  </si>
  <si>
    <t>Metros cuadrados</t>
  </si>
  <si>
    <t>27,1</t>
  </si>
  <si>
    <t/>
  </si>
  <si>
    <t>Replanteo</t>
  </si>
  <si>
    <t>72131601-003</t>
  </si>
  <si>
    <t>Excavación y carga de cimiento con PBC.</t>
  </si>
  <si>
    <t>Metros cúbicos</t>
  </si>
  <si>
    <t>9</t>
  </si>
  <si>
    <t>72131601-004</t>
  </si>
  <si>
    <t>Estructura de H° A°:, Encadenados de Hº Aº superior (de 13 x 27)</t>
  </si>
  <si>
    <t>1,9</t>
  </si>
  <si>
    <t>72131601-005</t>
  </si>
  <si>
    <t xml:space="preserve">Muros de nivelación:, b- De 0,30 m. </t>
  </si>
  <si>
    <t>11</t>
  </si>
  <si>
    <t>Relleno y apisonado de interiores</t>
  </si>
  <si>
    <t>7,2</t>
  </si>
  <si>
    <t>72131601-006</t>
  </si>
  <si>
    <t>Aislación asfáltica:, a- De paredes</t>
  </si>
  <si>
    <t>5,5</t>
  </si>
  <si>
    <t>Muros de elevación:a- De 0,15 para revocar</t>
  </si>
  <si>
    <t>63</t>
  </si>
  <si>
    <t>b- De 0,15 visto a una cara de ladrillos semiprensados macizos</t>
  </si>
  <si>
    <t>50,64</t>
  </si>
  <si>
    <t>e- Envarillado bajo aberturas 2 Ø 8 por hilada ( 2 hiladas )</t>
  </si>
  <si>
    <t>Metro lineal</t>
  </si>
  <si>
    <t>15,6</t>
  </si>
  <si>
    <t>72131601-007</t>
  </si>
  <si>
    <t>TECHO a- Tejas con tejuelones prensados a máquina y tirantes de Hº Aº de 2" x 6" con listón de boca .</t>
  </si>
  <si>
    <t>43</t>
  </si>
  <si>
    <t>72131601-008</t>
  </si>
  <si>
    <t>Revoques a- De paredes interior y exterior a una capa</t>
  </si>
  <si>
    <t>135</t>
  </si>
  <si>
    <t>b- Moldura lineal en balancines</t>
  </si>
  <si>
    <t>20,4</t>
  </si>
  <si>
    <t>72131601-009</t>
  </si>
  <si>
    <t>Contrapiso de H° de cascotes de 7 cm.</t>
  </si>
  <si>
    <t>38</t>
  </si>
  <si>
    <t>Piso Ceramico - Antideslizante - PI 5</t>
  </si>
  <si>
    <t>22,5</t>
  </si>
  <si>
    <t xml:space="preserve">Zocalo mosaico granitico base gris pulido de 10 x 30 cm. </t>
  </si>
  <si>
    <t>2,6</t>
  </si>
  <si>
    <t>72131601-010</t>
  </si>
  <si>
    <t>Aberturas metálicas:a. Puerta Tablero de 0,90 x 2,10, marco, contramarco y cerradura</t>
  </si>
  <si>
    <t>Unidad</t>
  </si>
  <si>
    <t>1</t>
  </si>
  <si>
    <t>b. Puerta Tablero de 0,80 x 2,10, marco, contramarco y cerradura</t>
  </si>
  <si>
    <t>2</t>
  </si>
  <si>
    <t>c. Puerta para boxes, enchapadas en formica</t>
  </si>
  <si>
    <t>4</t>
  </si>
  <si>
    <t>d. Ventanas Balancines</t>
  </si>
  <si>
    <t>3,17</t>
  </si>
  <si>
    <t>Guarda obra de alisado de cemento con contrapiso</t>
  </si>
  <si>
    <t>13,5</t>
  </si>
  <si>
    <t>72131601-001</t>
  </si>
  <si>
    <t>Rampa Peatonal</t>
  </si>
  <si>
    <t>Alfeizar de ventanasDe revoque 1:3 (cemento - arena)</t>
  </si>
  <si>
    <t>18</t>
  </si>
  <si>
    <t>72131601-012</t>
  </si>
  <si>
    <t>Servicio de pinturaa- De paredes a la cal- Base para Latex (2 manos y lijado)</t>
  </si>
  <si>
    <t>b- De paredes revocadas al latex</t>
  </si>
  <si>
    <t>d- De aberturas de madera con pintura sintetica</t>
  </si>
  <si>
    <t>16,2</t>
  </si>
  <si>
    <t>d- De aberturas metalicas con pintura sintetica</t>
  </si>
  <si>
    <t>e- De ladrillos vistos con antimoho incoloro (limpieza de ladrillos vistos con ácido muriático y patinal D)</t>
  </si>
  <si>
    <t>f- De tejuelones con barniz</t>
  </si>
  <si>
    <t>37</t>
  </si>
  <si>
    <t>g- De tirantes y listón de boca de H° A° al latex</t>
  </si>
  <si>
    <t>23,5</t>
  </si>
  <si>
    <t>i- Canaleta y caño de bajada con pintura sintética</t>
  </si>
  <si>
    <t>17,5</t>
  </si>
  <si>
    <t>Revestimiento De azulejos de 0,15 x 0,15</t>
  </si>
  <si>
    <t>82</t>
  </si>
  <si>
    <t>Vidrios dobles de 4 mm.</t>
  </si>
  <si>
    <t>72131601-011</t>
  </si>
  <si>
    <t>Desague Pluvial:a- Canaleta y caño de bajada Nº 26 - desarrollo 40 cm.</t>
  </si>
  <si>
    <t>Instalación eléctrica Instalación del tablero TS de 3 AG.</t>
  </si>
  <si>
    <t>Alimentacion de los circuitos de luces</t>
  </si>
  <si>
    <t>10</t>
  </si>
  <si>
    <t>Alimentacion 2 x 6 mm - NNY al Tablero existente</t>
  </si>
  <si>
    <t>Metros</t>
  </si>
  <si>
    <t>25</t>
  </si>
  <si>
    <t>Artefactos eléctricos:Artefactos fluorescentes de 1 x 40 W c/ fotocélula en galería</t>
  </si>
  <si>
    <t xml:space="preserve">Tablero TS 10 de 3 AG. con barra de fase y neutro </t>
  </si>
  <si>
    <t>Registro eléctrico de 30 x 30 x 70 cm.</t>
  </si>
  <si>
    <t>3</t>
  </si>
  <si>
    <t>a. Agua Cte - Desague Cloacal - Camara de Inspeccion - Espejo y Artefactos Sanitarios</t>
  </si>
  <si>
    <t>Unidad Medida Global</t>
  </si>
  <si>
    <t>b. Camara Septica de 1,50 x 3,00</t>
  </si>
  <si>
    <t>C. Pozo Absorberte de 2,50 x 3,00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</si>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</sst>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17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35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50</v>
      </c>
      <c r="D19" s="6" t="s">
        <v>35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54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56</v>
      </c>
      <c r="D21" s="6" t="s">
        <v>54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58</v>
      </c>
      <c r="D22" s="6" t="s">
        <v>54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65</v>
      </c>
      <c r="D25" s="6" t="s">
        <v>54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66</v>
      </c>
      <c r="D26" s="6" t="s">
        <v>35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11</v>
      </c>
      <c r="E27" s="6" t="s">
        <v>31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70</v>
      </c>
      <c r="D28" s="6" t="s">
        <v>11</v>
      </c>
      <c r="E28" s="6" t="s">
        <v>31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71</v>
      </c>
      <c r="D29" s="6" t="s">
        <v>11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73</v>
      </c>
      <c r="D30" s="6" t="s">
        <v>11</v>
      </c>
      <c r="E30" s="6" t="s">
        <v>61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74</v>
      </c>
      <c r="D31" s="6" t="s">
        <v>11</v>
      </c>
      <c r="E31" s="6" t="s">
        <v>33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75</v>
      </c>
      <c r="D32" s="6" t="s">
        <v>11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68</v>
      </c>
      <c r="C33" s="6" t="s">
        <v>77</v>
      </c>
      <c r="D33" s="6" t="s">
        <v>11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68</v>
      </c>
      <c r="C34" s="6" t="s">
        <v>79</v>
      </c>
      <c r="D34" s="6" t="s">
        <v>35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40</v>
      </c>
      <c r="C35" s="6" t="s">
        <v>81</v>
      </c>
      <c r="D35" s="6" t="s">
        <v>11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40</v>
      </c>
      <c r="C36" s="6" t="s">
        <v>83</v>
      </c>
      <c r="D36" s="6" t="s">
        <v>11</v>
      </c>
      <c r="E36" s="6" t="s">
        <v>61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85</v>
      </c>
      <c r="D37" s="6" t="s">
        <v>35</v>
      </c>
      <c r="E37" s="6" t="s">
        <v>80</v>
      </c>
      <c r="F37" s="6" t="s">
        <v>13</v>
      </c>
      <c r="G37" s="6">
        <f>F37*E37</f>
      </c>
    </row>
    <row r="38" spans="1:7" ht="15">
      <c r="A38" s="5">
        <v>35</v>
      </c>
      <c r="B38" s="6" t="s">
        <v>64</v>
      </c>
      <c r="C38" s="6" t="s">
        <v>86</v>
      </c>
      <c r="D38" s="6" t="s">
        <v>54</v>
      </c>
      <c r="E38" s="6" t="s">
        <v>57</v>
      </c>
      <c r="F38" s="6" t="s">
        <v>13</v>
      </c>
      <c r="G38" s="6">
        <f>F38*E38</f>
      </c>
    </row>
    <row r="39" spans="1:7" ht="15">
      <c r="A39" s="5">
        <v>36</v>
      </c>
      <c r="B39" s="6" t="s">
        <v>64</v>
      </c>
      <c r="C39" s="6" t="s">
        <v>87</v>
      </c>
      <c r="D39" s="6" t="s">
        <v>54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64</v>
      </c>
      <c r="C40" s="6" t="s">
        <v>89</v>
      </c>
      <c r="D40" s="6" t="s">
        <v>90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64</v>
      </c>
      <c r="C41" s="6" t="s">
        <v>92</v>
      </c>
      <c r="D41" s="6" t="s">
        <v>54</v>
      </c>
      <c r="E41" s="6" t="s">
        <v>88</v>
      </c>
      <c r="F41" s="6" t="s">
        <v>13</v>
      </c>
      <c r="G41" s="6">
        <f>F41*E41</f>
      </c>
    </row>
    <row r="42" spans="1:7" ht="15">
      <c r="A42" s="5">
        <v>39</v>
      </c>
      <c r="B42" s="6" t="s">
        <v>64</v>
      </c>
      <c r="C42" s="6" t="s">
        <v>93</v>
      </c>
      <c r="D42" s="6" t="s">
        <v>54</v>
      </c>
      <c r="E42" s="6" t="s">
        <v>55</v>
      </c>
      <c r="F42" s="6" t="s">
        <v>13</v>
      </c>
      <c r="G42" s="6">
        <f>F42*E42</f>
      </c>
    </row>
    <row r="43" spans="1:7" ht="15">
      <c r="A43" s="5">
        <v>40</v>
      </c>
      <c r="B43" s="6" t="s">
        <v>84</v>
      </c>
      <c r="C43" s="6" t="s">
        <v>94</v>
      </c>
      <c r="D43" s="6" t="s">
        <v>54</v>
      </c>
      <c r="E43" s="6" t="s">
        <v>95</v>
      </c>
      <c r="F43" s="6" t="s">
        <v>13</v>
      </c>
      <c r="G43" s="6">
        <f>F43*E43</f>
      </c>
    </row>
    <row r="44" spans="1:7" ht="15">
      <c r="A44" s="5">
        <v>41</v>
      </c>
      <c r="B44" s="6" t="s">
        <v>84</v>
      </c>
      <c r="C44" s="6" t="s">
        <v>96</v>
      </c>
      <c r="D44" s="6" t="s">
        <v>97</v>
      </c>
      <c r="E44" s="6" t="s">
        <v>55</v>
      </c>
      <c r="F44" s="6" t="s">
        <v>13</v>
      </c>
      <c r="G44" s="6">
        <f>F44*E44</f>
      </c>
    </row>
    <row r="45" spans="1:7" ht="15">
      <c r="A45" s="5">
        <v>42</v>
      </c>
      <c r="B45" s="6" t="s">
        <v>84</v>
      </c>
      <c r="C45" s="6" t="s">
        <v>98</v>
      </c>
      <c r="D45" s="6" t="s">
        <v>54</v>
      </c>
      <c r="E45" s="6" t="s">
        <v>55</v>
      </c>
      <c r="F45" s="6" t="s">
        <v>13</v>
      </c>
      <c r="G45" s="6">
        <f>F45*E45</f>
      </c>
    </row>
    <row r="46" spans="1:7" ht="15">
      <c r="A46" s="5">
        <v>43</v>
      </c>
      <c r="B46" s="6" t="s">
        <v>84</v>
      </c>
      <c r="C46" s="6" t="s">
        <v>99</v>
      </c>
      <c r="D46" s="6" t="s">
        <v>54</v>
      </c>
      <c r="E46" s="6" t="s">
        <v>55</v>
      </c>
      <c r="F46" s="6" t="s">
        <v>13</v>
      </c>
      <c r="G46" s="6">
        <f>F46*E46</f>
      </c>
    </row>
    <row r="47" spans="1:7" ht="15">
      <c r="A47" s="5">
        <v>44</v>
      </c>
      <c r="B47" s="6" t="s">
        <v>100</v>
      </c>
      <c r="C47" s="6" t="s">
        <v>101</v>
      </c>
      <c r="D47" s="6" t="s">
        <v>97</v>
      </c>
      <c r="E47" s="6" t="s">
        <v>55</v>
      </c>
      <c r="F47" s="6" t="s">
        <v>13</v>
      </c>
      <c r="G47" s="6">
        <f>F47*E47</f>
      </c>
    </row>
    <row r="48" ht="15">
      <c r="F48" t="s">
        <v>102</v>
      </c>
    </row>
    <row r="54" spans="2:3" ht="15">
      <c r="B54" s="9" t="s">
        <v>103</v>
      </c>
      <c r="C54" s="9"/>
    </row>
    <row r="55" spans="2:3" ht="15">
      <c r="B55" t="s">
        <v>104</v>
      </c>
      <c r="C55" t="s">
        <v>105</v>
      </c>
    </row>
    <row r="56" spans="2:3" ht="15">
      <c r="B56" t="s">
        <v>106</v>
      </c>
      <c r="C56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2024-07-25T13:20:24Z</dcterms:created>
  <cp:category/>
  <cp:version/>
  <cp:contentType/>
  <cp:contentStatus/>
</cp:coreProperties>
</file>