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<sst xmlns="http://schemas.openxmlformats.org/spreadsheetml/2006/main" count="210" uniqueCount="89">
  <si>
    <t>Ítems del llamado Construcción de 1 Aula de 5,80 x 6,80 Techo de Chapas de Fibrocemento en la Escuela Básica N° 3.809 San Clemente con ID: 350670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</si>
  <si>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</si>
  <si>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</si>
  <si>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</si>
  <si>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</si>
  <si>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</si>
  <si>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</si>
  <si>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</si>
  <si>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</si>
  <si>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72121406-001</t>
  </si>
  <si>
    <t xml:space="preserve">Movilización y desmovilización. Cartel de Obras. </t>
  </si>
  <si>
    <t>Unidad Medida Global</t>
  </si>
  <si>
    <t>1</t>
  </si>
  <si>
    <t/>
  </si>
  <si>
    <t>Limpieza y preparación del terreno. Construcción de Vallado de Obras</t>
  </si>
  <si>
    <t>Metros cuadrados</t>
  </si>
  <si>
    <t>68,76</t>
  </si>
  <si>
    <t>Replanteo</t>
  </si>
  <si>
    <t>Movimiento de Suelo</t>
  </si>
  <si>
    <t>Metros cúbicos</t>
  </si>
  <si>
    <t>10,72</t>
  </si>
  <si>
    <t>Estructuras de H°A°, Zapatas</t>
  </si>
  <si>
    <t>1,92</t>
  </si>
  <si>
    <t>Encadenados de H°A° Inferior</t>
  </si>
  <si>
    <t>2,61</t>
  </si>
  <si>
    <t xml:space="preserve">Pilares de H°A° </t>
  </si>
  <si>
    <t>1,85</t>
  </si>
  <si>
    <t>Viga de H°A° y Encadenado Superior</t>
  </si>
  <si>
    <t>Relleno y apisonado de interiores</t>
  </si>
  <si>
    <t>17,6</t>
  </si>
  <si>
    <t>Aislación asfáltica de paredes</t>
  </si>
  <si>
    <t>10,6</t>
  </si>
  <si>
    <t>Muros de elevación,  de o,30 m. para revocar</t>
  </si>
  <si>
    <t>20</t>
  </si>
  <si>
    <t>Muros de elevación, de o,15 m. para revocar</t>
  </si>
  <si>
    <t>44,11</t>
  </si>
  <si>
    <t>Envarillado bajo aberturas 2Ø 8 mm por hilada, dos hiladas</t>
  </si>
  <si>
    <t>Metro lineal</t>
  </si>
  <si>
    <t>11,2</t>
  </si>
  <si>
    <t>S Techo de Chapas de Fibrocemento, de 8 mm de espesor. Con  Cabriadas Metálicas</t>
  </si>
  <si>
    <t>80,04</t>
  </si>
  <si>
    <t>Cielorraso de PVC, con estructura portante y con aislante termo-acústico</t>
  </si>
  <si>
    <t>58,7</t>
  </si>
  <si>
    <t>Revoque  De paredes interior y exterior a una capa</t>
  </si>
  <si>
    <t>64,11</t>
  </si>
  <si>
    <t>Revoque De vigas, Pilares y cadenas de H° A°</t>
  </si>
  <si>
    <t>69,3</t>
  </si>
  <si>
    <t>Contrapiso de cascotes e= 10 cm</t>
  </si>
  <si>
    <t>58,69</t>
  </si>
  <si>
    <t>Piso Cerámica alto tráfico, aula</t>
  </si>
  <si>
    <t>39,44</t>
  </si>
  <si>
    <t xml:space="preserve"> Piso cerámica antidezlisante, galería</t>
  </si>
  <si>
    <t>23</t>
  </si>
  <si>
    <t>Guarda Obra y Caminero de piso de cemento alisado</t>
  </si>
  <si>
    <t>16,8</t>
  </si>
  <si>
    <t>Rampa de acceso a la galería. Pendiente 15%</t>
  </si>
  <si>
    <t>Zócalo cerámico</t>
  </si>
  <si>
    <t>36,9</t>
  </si>
  <si>
    <t>Aberturas de madera, Puerta madera 1,20 x 2,15 m.</t>
  </si>
  <si>
    <t>Unidad</t>
  </si>
  <si>
    <t>Aberturas metálicas,  Ventanas tipo balancines</t>
  </si>
  <si>
    <t>8,1</t>
  </si>
  <si>
    <t>Pinturas, de paredes al látex, color a definir</t>
  </si>
  <si>
    <t>Pinturas De aber. metálicas con pintura sintética</t>
  </si>
  <si>
    <t>Pintura, de abertura de madera con barniz</t>
  </si>
  <si>
    <t>5,16</t>
  </si>
  <si>
    <t>Vidrios dobles de 3mm</t>
  </si>
  <si>
    <t>Desague Pluvial Canaleta y caño de bajada #26 - D= 33cm</t>
  </si>
  <si>
    <t>31,9</t>
  </si>
  <si>
    <t>Registro 30x30 con regilla</t>
  </si>
  <si>
    <t>3</t>
  </si>
  <si>
    <t>Instalacion electrica Tablero Seccional, Tablero Comando de Luces y Tablero Comando de Ventiladores. Incluye acometida</t>
  </si>
  <si>
    <t>Bocas de luces y tomas</t>
  </si>
  <si>
    <t>9</t>
  </si>
  <si>
    <t>toma corriente</t>
  </si>
  <si>
    <t xml:space="preserve"> Equipo fluorescente 3x40 W</t>
  </si>
  <si>
    <t>4</t>
  </si>
  <si>
    <t>Equipo fluorescente 1x40 W</t>
  </si>
  <si>
    <t>5</t>
  </si>
  <si>
    <t>Circuito para AA</t>
  </si>
  <si>
    <t>Pizarra Acrilica</t>
  </si>
  <si>
    <t>Imprevistos y Trabajos Complementarios Limpieza Final</t>
  </si>
  <si>
    <t>62,44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</si>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</sst>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19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15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15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15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15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37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15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15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15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37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59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15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15</v>
      </c>
      <c r="E29" s="6" t="s">
        <v>44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15</v>
      </c>
      <c r="E30" s="6" t="s">
        <v>61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15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15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67</v>
      </c>
      <c r="D33" s="6" t="s">
        <v>37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59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59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74</v>
      </c>
      <c r="D37" s="6" t="s">
        <v>59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59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59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79</v>
      </c>
      <c r="D40" s="6" t="s">
        <v>59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80</v>
      </c>
      <c r="D41" s="6" t="s">
        <v>59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81</v>
      </c>
      <c r="D42" s="6" t="s">
        <v>15</v>
      </c>
      <c r="E42" s="6" t="s">
        <v>82</v>
      </c>
      <c r="F42" s="6" t="s">
        <v>13</v>
      </c>
      <c r="G42" s="6">
        <f>F42*E42</f>
      </c>
    </row>
    <row r="43" ht="15">
      <c r="F43" t="s">
        <v>83</v>
      </c>
    </row>
    <row r="49" spans="2:3" ht="15">
      <c r="B49" s="9" t="s">
        <v>84</v>
      </c>
      <c r="C49" s="9"/>
    </row>
    <row r="50" spans="2:3" ht="15">
      <c r="B50" t="s">
        <v>85</v>
      </c>
      <c r="C50" t="s">
        <v>86</v>
      </c>
    </row>
    <row r="51" spans="2:3" ht="15">
      <c r="B51" t="s">
        <v>87</v>
      </c>
      <c r="C51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2024-07-29T11:22:44Z</dcterms:created>
  <cp:category/>
  <cp:version/>
  <cp:contentType/>
  <cp:contentStatus/>
</cp:coreProperties>
</file>