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<sst xmlns="http://schemas.openxmlformats.org/spreadsheetml/2006/main" count="165" uniqueCount="73">
  <si>
    <t>Ítems del llamado CONSTRUCCIÓN DE DOS AULAS EN EL COLEGIO NACIONAL MANUEL ORTIZ GUERRERO con ID: 350009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</si>
  <si>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</si>
  <si>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</si>
  <si>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</si>
  <si>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</si>
  <si>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</si>
  <si>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</si>
  <si>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</si>
  <si>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</si>
  <si>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</si>
  <si>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 - Limpieza y Preparación del Terreno</t>
  </si>
  <si>
    <t>Metros cuadrados</t>
  </si>
  <si>
    <t>120,35</t>
  </si>
  <si>
    <t/>
  </si>
  <si>
    <t>b- Replanteo</t>
  </si>
  <si>
    <t>Excavación y carga de cimiento de PBC</t>
  </si>
  <si>
    <t>Metros cúbicos</t>
  </si>
  <si>
    <t>18,72</t>
  </si>
  <si>
    <t>Relleno y apisonado de interiores</t>
  </si>
  <si>
    <t>34,8</t>
  </si>
  <si>
    <t xml:space="preserve"> Encadenados de H° A</t>
  </si>
  <si>
    <t>0,56</t>
  </si>
  <si>
    <t>Muros de nivelación :b- De 0,30 cm.</t>
  </si>
  <si>
    <t>12,18</t>
  </si>
  <si>
    <t>Muros de elevación : b- De 0,15 para revocar</t>
  </si>
  <si>
    <t>5,7</t>
  </si>
  <si>
    <t>Muros de elevación : c- De 0,30 visto ambas caras de ladrillos comunes</t>
  </si>
  <si>
    <t>51,5</t>
  </si>
  <si>
    <t>Muros de elevación : d- De 0,30 visto a una cara de ladrillos comunes</t>
  </si>
  <si>
    <t>13,5</t>
  </si>
  <si>
    <t>Muros de elevación :  d- De 0,15 visto a una cara de ladrillos comunes</t>
  </si>
  <si>
    <t>58,6</t>
  </si>
  <si>
    <t>Muros de elevación :  f- Envarillado bajo aberturas 2 Ø 8 por hilada ( 2 hiladas )</t>
  </si>
  <si>
    <t>Metro lineal</t>
  </si>
  <si>
    <t>12</t>
  </si>
  <si>
    <t>b- Pilares de galeria</t>
  </si>
  <si>
    <t>9</t>
  </si>
  <si>
    <t>AISLACIÓN HIDRÓFUGA: Horizontal asfáltica</t>
  </si>
  <si>
    <t>11</t>
  </si>
  <si>
    <t>CONTRAPISO: Contrapiso de H° de cascotes y rampa</t>
  </si>
  <si>
    <t>132,35</t>
  </si>
  <si>
    <t>REVOQUE: De paredes interior y exterior a una capa</t>
  </si>
  <si>
    <t>128,1</t>
  </si>
  <si>
    <t>TECHO: c- De chapa zinc  trapezoidal con membraNa de doble aislacion con estructura metalica</t>
  </si>
  <si>
    <t>123,25</t>
  </si>
  <si>
    <t>d- Viga metalica</t>
  </si>
  <si>
    <t>Unidad Medida Global</t>
  </si>
  <si>
    <t>1</t>
  </si>
  <si>
    <t>Piso ceramico PH5, antideslizante</t>
  </si>
  <si>
    <t>ZÓCALOS: ceramico PH5, antideslizante</t>
  </si>
  <si>
    <t>52,2</t>
  </si>
  <si>
    <t>Instalación eléctrica, inlcuye acometida nueva, 3 registros,y subterrano las entradas con llave principal nueva, todo según normas ANDE</t>
  </si>
  <si>
    <t>Artefactos eléctricos</t>
  </si>
  <si>
    <t xml:space="preserve">Ventana Tipo Balancín </t>
  </si>
  <si>
    <t>8,64</t>
  </si>
  <si>
    <t>Puerta Metálica de Acceso 1,20 x 2,10M.</t>
  </si>
  <si>
    <t>Unidad</t>
  </si>
  <si>
    <t>2</t>
  </si>
  <si>
    <t>PINTURAS : b- De paredes y pilares</t>
  </si>
  <si>
    <t>PINTURAS : f- De aberturas metálicas con pintura sintética</t>
  </si>
  <si>
    <t>5,04</t>
  </si>
  <si>
    <t>Vidrios dobles</t>
  </si>
  <si>
    <t>a- Pizarrones</t>
  </si>
  <si>
    <t>Canaleta y caño de bajada Nº 26 - desarrollo 33 cms. Y cenefa de terminacion</t>
  </si>
  <si>
    <t>65,5</t>
  </si>
  <si>
    <t>Desague pluvial con registros 40m x 40cm y canal trapezoidal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</si>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</sst>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33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33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33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46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46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53</v>
      </c>
      <c r="D25" s="6" t="s">
        <v>11</v>
      </c>
      <c r="E25" s="6" t="s">
        <v>54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56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11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11</v>
      </c>
      <c r="E29" s="6" t="s">
        <v>54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56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33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65</v>
      </c>
      <c r="D32" s="6" t="s">
        <v>46</v>
      </c>
      <c r="E32" s="6" t="s">
        <v>47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66</v>
      </c>
      <c r="D33" s="6" t="s">
        <v>46</v>
      </c>
      <c r="E33" s="6" t="s">
        <v>47</v>
      </c>
      <c r="F33" s="6" t="s">
        <v>13</v>
      </c>
      <c r="G33" s="6">
        <f>F33*E33</f>
      </c>
    </row>
    <row r="34" ht="15">
      <c r="F34" t="s">
        <v>67</v>
      </c>
    </row>
    <row r="40" spans="2:3" ht="15">
      <c r="B40" s="9" t="s">
        <v>68</v>
      </c>
      <c r="C40" s="9"/>
    </row>
    <row r="41" spans="2:3" ht="15">
      <c r="B41" t="s">
        <v>69</v>
      </c>
      <c r="C41" t="s">
        <v>70</v>
      </c>
    </row>
    <row r="42" spans="2:3" ht="15">
      <c r="B42" t="s">
        <v>71</v>
      </c>
      <c r="C42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2024-08-15T10:59:10Z</dcterms:created>
  <cp:category/>
  <cp:version/>
  <cp:contentType/>
  <cp:contentStatus/>
</cp:coreProperties>
</file>