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<sst xmlns="http://schemas.openxmlformats.org/spreadsheetml/2006/main" count="65" uniqueCount="40">
  <si>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Ítems del llamado REPARACIONES VARIAS Y ADECUACION DE INSTALACION ELECTRICA CON PROVISION Y COLOCACION DE EQUIPOS DE ACONDICIONADORES DE AIRE EN EL CENTRO EDUCATIVO DEPARTAMENTAL Nº 7594 ?VIRGEN DEL ROSARIO? DE CAPIATA con ID: 349943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</si>
  <si>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</si>
  <si>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</si>
  <si>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</si>
  <si>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</si>
  <si>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</si>
  <si>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</si>
  <si>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</si>
  <si>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</si>
  <si>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</si>
  <si>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 xml:space="preserve">Cartel indicador oficial medida (1,00 x 2,00) m chapan° 24 bastidor caño de (25 x 25) m base: dos estructura metálica triangular de 15 cm., altura 3,20 m (sin excepción) </t>
  </si>
  <si>
    <t>Unidad</t>
  </si>
  <si>
    <t>1</t>
  </si>
  <si>
    <t/>
  </si>
  <si>
    <t>Techo de chapa cinc c/ estructura metálica s/ losa existente, con pilares incluidos</t>
  </si>
  <si>
    <t>Metros cuadrados</t>
  </si>
  <si>
    <t>417</t>
  </si>
  <si>
    <t xml:space="preserve">Cenefa de chapa cinc </t>
  </si>
  <si>
    <t>75,88</t>
  </si>
  <si>
    <t>Cielorraso de PVC</t>
  </si>
  <si>
    <t>11,1</t>
  </si>
  <si>
    <t>Provisión de vidrio tipo blindex de 10 mm, en futura dirección</t>
  </si>
  <si>
    <t>Unidad Medida Global</t>
  </si>
  <si>
    <t>Pintura en cielo raso incluye regularización de revoque en partes puntuales</t>
  </si>
  <si>
    <t>410</t>
  </si>
  <si>
    <t>Provisión y colocación de canaleta de desarrollo de 0,80 m, bajadas pluviales de caño de PVC DE 150 mm, fijadas con perfiles tipo omega de 2 mm</t>
  </si>
  <si>
    <t>Metro lineal</t>
  </si>
  <si>
    <t>66</t>
  </si>
  <si>
    <t>40101701-002</t>
  </si>
  <si>
    <t>Provisión y colocación de acondicionador de aire tipo Split de 18.000 BTU F/C, control remoto, filtro lavable</t>
  </si>
  <si>
    <t>10</t>
  </si>
  <si>
    <t>Provisión y colocación de acondicionador de aire tipo Split de 12.000 BTU F/C, control remoto, filtro lavable</t>
  </si>
  <si>
    <t>72102201-002</t>
  </si>
  <si>
    <t>Adec. de parte eléct. tablero seccional p/ A.A. con respectivos TM con conexión al tablero princ. y repos. de TM acorde a las cargas distribuidas, cable NY nuevo y cable ensamblado nuevo desde la acometida, las derivaciones de cada circuito se deberán hacer en forma externa en bandejas metálicas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</si>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</sst>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15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31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22</v>
      </c>
      <c r="E13" s="6" t="s">
        <v>12</v>
      </c>
      <c r="F13" s="6" t="s">
        <v>13</v>
      </c>
      <c r="G13" s="6">
        <f>F13*E13</f>
      </c>
    </row>
    <row r="14" ht="15">
      <c r="F14" t="s">
        <v>34</v>
      </c>
    </row>
    <row r="20" spans="2:3" ht="15">
      <c r="B20" s="9" t="s">
        <v>35</v>
      </c>
      <c r="C20" s="9"/>
    </row>
    <row r="21" spans="2:3" ht="15">
      <c r="B21" t="s">
        <v>36</v>
      </c>
      <c r="C21" t="s">
        <v>37</v>
      </c>
    </row>
    <row r="22" spans="2:3" ht="15">
      <c r="B22" t="s">
        <v>38</v>
      </c>
      <c r="C22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2024-07-22T17:12:24Z</dcterms:created>
  <cp:category/>
  <cp:version/>
  <cp:contentType/>
  <cp:contentStatus/>
</cp:coreProperties>
</file>