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<sst xmlns="http://schemas.openxmlformats.org/spreadsheetml/2006/main" count="190" uniqueCount="75">
  <si>
    <t>Ítems del llamado CONSTRUCCION DE SANITARIO ESCUELA BÁSICA Nº 5095 HERNANDO TREJO Y SANABRIA  con ID: 349642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</si>
  <si>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</si>
  <si>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</si>
  <si>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</si>
  <si>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</si>
  <si>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</si>
  <si>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</si>
  <si>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</si>
  <si>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</si>
  <si>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72101510-001</t>
  </si>
  <si>
    <t>Limpieza y preparación de terreno</t>
  </si>
  <si>
    <t>Metros cuadrados</t>
  </si>
  <si>
    <t>7,6</t>
  </si>
  <si>
    <t/>
  </si>
  <si>
    <t>Replanteo</t>
  </si>
  <si>
    <t>Vallado de obra</t>
  </si>
  <si>
    <t>Unidad</t>
  </si>
  <si>
    <t>1</t>
  </si>
  <si>
    <t>Obrador, deposito, SSHH</t>
  </si>
  <si>
    <t>Cartel de obras 1,50x1,20 (Municipalidad de Altos)</t>
  </si>
  <si>
    <t>Excavación y carga de cimiento</t>
  </si>
  <si>
    <t>Metros cúbicos</t>
  </si>
  <si>
    <t>2,2</t>
  </si>
  <si>
    <t>Encadenado de H°A° superior (0,11x0,27)</t>
  </si>
  <si>
    <t>0,54</t>
  </si>
  <si>
    <t>Muros de nivelación de 0,30 cm. Armada con 4a6</t>
  </si>
  <si>
    <t>5,5</t>
  </si>
  <si>
    <t>Relleno y compactacion</t>
  </si>
  <si>
    <t>8,16</t>
  </si>
  <si>
    <t>Aislacion asfáltica de muros de 0,15 m horizontal</t>
  </si>
  <si>
    <t>8,23</t>
  </si>
  <si>
    <t>Muros de elevación de 0,15 para revocar</t>
  </si>
  <si>
    <t>Muros de elevación de 0,15 visto a una cara de ladrillos comunes</t>
  </si>
  <si>
    <t>35,6</t>
  </si>
  <si>
    <t xml:space="preserve">Techo de tejas y tejuelones prensadas c/ tirantes de H°A° de 2"x6" y liston de boca de 2"x3" de H°A° </t>
  </si>
  <si>
    <t>17</t>
  </si>
  <si>
    <t>Revoques de paredes interior y exterior a una capa</t>
  </si>
  <si>
    <t>75</t>
  </si>
  <si>
    <t>Contrapiso de H° de cascotes</t>
  </si>
  <si>
    <t>16,6</t>
  </si>
  <si>
    <t>Piso baldosa calcarea</t>
  </si>
  <si>
    <t>Guarda obra de alisada de cemento de 0,40 m de ancho</t>
  </si>
  <si>
    <t>Metro lineal</t>
  </si>
  <si>
    <t>14</t>
  </si>
  <si>
    <t>Abertura de madera de marco 0,15 y puerta para boxes - baño 0,60x1,65</t>
  </si>
  <si>
    <t>3</t>
  </si>
  <si>
    <t>Aberturas metálicas de marco 0,15 y puerta metálica de 0,70x2.10</t>
  </si>
  <si>
    <t>2</t>
  </si>
  <si>
    <t>Aberturas metálicas para ventanas tipo balancín de 0,60x0,40</t>
  </si>
  <si>
    <t>Alfeizar de ventanas mocheta de revoque</t>
  </si>
  <si>
    <t>12,5</t>
  </si>
  <si>
    <t>Pinturas de paredes revocadas interior al látex - blanco o color</t>
  </si>
  <si>
    <t>40</t>
  </si>
  <si>
    <t>Pintura de aberturas de madera con barniz</t>
  </si>
  <si>
    <t>8,5</t>
  </si>
  <si>
    <t>Pintura de tejuelones al barniz</t>
  </si>
  <si>
    <t>Pintura de tirantes de H°A° de 2"x6" y listón de boca de 2"x3" de H°A° al látex</t>
  </si>
  <si>
    <t>Pintura exterior con látex, color cerámico pared visto, revoque color mostaza</t>
  </si>
  <si>
    <t xml:space="preserve">Pintura de balancines </t>
  </si>
  <si>
    <t xml:space="preserve">Revestimientos h: 1,20 de azulejos </t>
  </si>
  <si>
    <t>23</t>
  </si>
  <si>
    <t>Vidrios dobles</t>
  </si>
  <si>
    <t>0,48</t>
  </si>
  <si>
    <t>Instalación eléctrica de baño</t>
  </si>
  <si>
    <t>Artefactos fluorescentes de 1x20 con cableado</t>
  </si>
  <si>
    <t>Instalacion de agua corriente en baño con 3( tres) inodoros, 2 (dos) lavatorios y mingitorio</t>
  </si>
  <si>
    <t>Desague cloacal de un (1) baño con tres (3) inodoros y dos (2) lavatorios y mingitorio colectivo. con registros con tapa de H°A°, camara septica (0,75x1,50) pozo ciego (1,50x2,50)</t>
  </si>
  <si>
    <t>Colocación de artefactos y accesorios de baño (jabonera-porta rollo)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</si>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</sst>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21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21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11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21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11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11</v>
      </c>
      <c r="E14" s="6" t="s">
        <v>30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11</v>
      </c>
      <c r="E15" s="6" t="s">
        <v>33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34</v>
      </c>
      <c r="D16" s="6" t="s">
        <v>11</v>
      </c>
      <c r="E16" s="6" t="s">
        <v>35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36</v>
      </c>
      <c r="D17" s="6" t="s">
        <v>11</v>
      </c>
      <c r="E17" s="6" t="s">
        <v>37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38</v>
      </c>
      <c r="D18" s="6" t="s">
        <v>11</v>
      </c>
      <c r="E18" s="6" t="s">
        <v>39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40</v>
      </c>
      <c r="D19" s="6" t="s">
        <v>11</v>
      </c>
      <c r="E19" s="6" t="s">
        <v>39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41</v>
      </c>
      <c r="D20" s="6" t="s">
        <v>42</v>
      </c>
      <c r="E20" s="6" t="s">
        <v>43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44</v>
      </c>
      <c r="D21" s="6" t="s">
        <v>16</v>
      </c>
      <c r="E21" s="6" t="s">
        <v>45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46</v>
      </c>
      <c r="D22" s="6" t="s">
        <v>16</v>
      </c>
      <c r="E22" s="6" t="s">
        <v>47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48</v>
      </c>
      <c r="D23" s="6" t="s">
        <v>16</v>
      </c>
      <c r="E23" s="6" t="s">
        <v>47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49</v>
      </c>
      <c r="D24" s="6" t="s">
        <v>42</v>
      </c>
      <c r="E24" s="6" t="s">
        <v>50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51</v>
      </c>
      <c r="D25" s="6" t="s">
        <v>11</v>
      </c>
      <c r="E25" s="6" t="s">
        <v>52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53</v>
      </c>
      <c r="D26" s="6" t="s">
        <v>11</v>
      </c>
      <c r="E26" s="6" t="s">
        <v>54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55</v>
      </c>
      <c r="D27" s="6" t="s">
        <v>11</v>
      </c>
      <c r="E27" s="6" t="s">
        <v>35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56</v>
      </c>
      <c r="D28" s="6" t="s">
        <v>16</v>
      </c>
      <c r="E28" s="6" t="s">
        <v>17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57</v>
      </c>
      <c r="D29" s="6" t="s">
        <v>11</v>
      </c>
      <c r="E29" s="6" t="s">
        <v>33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58</v>
      </c>
      <c r="D30" s="6" t="s">
        <v>16</v>
      </c>
      <c r="E30" s="6" t="s">
        <v>47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59</v>
      </c>
      <c r="D31" s="6" t="s">
        <v>11</v>
      </c>
      <c r="E31" s="6" t="s">
        <v>60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61</v>
      </c>
      <c r="D32" s="6" t="s">
        <v>11</v>
      </c>
      <c r="E32" s="6" t="s">
        <v>62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63</v>
      </c>
      <c r="D33" s="6" t="s">
        <v>16</v>
      </c>
      <c r="E33" s="6" t="s">
        <v>17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64</v>
      </c>
      <c r="D34" s="6" t="s">
        <v>16</v>
      </c>
      <c r="E34" s="6" t="s">
        <v>45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65</v>
      </c>
      <c r="D35" s="6" t="s">
        <v>16</v>
      </c>
      <c r="E35" s="6" t="s">
        <v>17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66</v>
      </c>
      <c r="D36" s="6" t="s">
        <v>16</v>
      </c>
      <c r="E36" s="6" t="s">
        <v>17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67</v>
      </c>
      <c r="D37" s="6" t="s">
        <v>16</v>
      </c>
      <c r="E37" s="6" t="s">
        <v>17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68</v>
      </c>
      <c r="D38" s="6" t="s">
        <v>16</v>
      </c>
      <c r="E38" s="6" t="s">
        <v>17</v>
      </c>
      <c r="F38" s="6" t="s">
        <v>13</v>
      </c>
      <c r="G38" s="6">
        <f>F38*E38</f>
      </c>
    </row>
    <row r="39" ht="15">
      <c r="F39" t="s">
        <v>69</v>
      </c>
    </row>
    <row r="45" spans="2:3" ht="15">
      <c r="B45" s="9" t="s">
        <v>70</v>
      </c>
      <c r="C45" s="9"/>
    </row>
    <row r="46" spans="2:3" ht="15">
      <c r="B46" t="s">
        <v>71</v>
      </c>
      <c r="C46" t="s">
        <v>72</v>
      </c>
    </row>
    <row r="47" spans="2:3" ht="15">
      <c r="B47" t="s">
        <v>73</v>
      </c>
      <c r="C47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2024-07-08T10:13:18Z</dcterms:created>
  <cp:category/>
  <cp:version/>
  <cp:contentType/>
  <cp:contentStatus/>
</cp:coreProperties>
</file>