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<sst xmlns="http://schemas.openxmlformats.org/spreadsheetml/2006/main" count="302" uniqueCount="150">
  <si>
    <t>Ítems del llamado CONSTRUCCION DE UN AULA 5.80X6.80 CON GALERIA Y SANITARIO TIPO PREESCOLAR EN LA ESC. BAS. Nº86 DOMINGO MARTINEZ DE IRALA con ID: 349334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</si>
  <si>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</si>
  <si>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</si>
  <si>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</si>
  <si>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</si>
  <si>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</si>
  <si>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</si>
  <si>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</si>
  <si>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</si>
  <si>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</si>
  <si>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UN AULA 5.80X6.80 CON GALERIA Y SANITARIO TIPO PREESCOLAR EN LA ESC. BAS. Nº86 DOMINGO MARTINEZ DE IRALA</t>
  </si>
  <si>
    <t>Unidad Medida Global</t>
  </si>
  <si>
    <t>1</t>
  </si>
  <si>
    <t/>
  </si>
  <si>
    <t>1.1</t>
  </si>
  <si>
    <t>Destronque de arbol</t>
  </si>
  <si>
    <t>1.2</t>
  </si>
  <si>
    <t>Limpieza y preparacion de terreno</t>
  </si>
  <si>
    <t>Metros cuadrados</t>
  </si>
  <si>
    <t>81,4</t>
  </si>
  <si>
    <t>1.3</t>
  </si>
  <si>
    <t>Replanteo</t>
  </si>
  <si>
    <t>1.4</t>
  </si>
  <si>
    <t>Excavacion y carga de cimiento con PBC</t>
  </si>
  <si>
    <t>Metros cúbicos</t>
  </si>
  <si>
    <t>17,2</t>
  </si>
  <si>
    <t>1.5</t>
  </si>
  <si>
    <t>Viga de Hº Aº cumbrera y dado de Hº Aº y galeria</t>
  </si>
  <si>
    <t>1,4</t>
  </si>
  <si>
    <t>1.6</t>
  </si>
  <si>
    <t>Encadenado de Hº Aº (inferior y superior)</t>
  </si>
  <si>
    <t>3,15</t>
  </si>
  <si>
    <t>1.7</t>
  </si>
  <si>
    <t>Muro de nivelacion H=0.50 de 0.45</t>
  </si>
  <si>
    <t>6,1</t>
  </si>
  <si>
    <t>1.8</t>
  </si>
  <si>
    <t>Muro de nivelacion H=0.50 de 0.30</t>
  </si>
  <si>
    <t>17,15</t>
  </si>
  <si>
    <t>1.9</t>
  </si>
  <si>
    <t>Relleno y compactacion</t>
  </si>
  <si>
    <t>32,3</t>
  </si>
  <si>
    <t>1.10</t>
  </si>
  <si>
    <t>Aislacion asfaltica de muros de paredes</t>
  </si>
  <si>
    <t>12,6</t>
  </si>
  <si>
    <t>1.11</t>
  </si>
  <si>
    <t>Aisl. Asf. de Canteros</t>
  </si>
  <si>
    <t>5,25</t>
  </si>
  <si>
    <t>1.12</t>
  </si>
  <si>
    <t>Muro de elevacion de 0.30 para revocar</t>
  </si>
  <si>
    <t>19,52</t>
  </si>
  <si>
    <t>1.13</t>
  </si>
  <si>
    <t>Muro de elevacion de 0.15 para revocar</t>
  </si>
  <si>
    <t>39,4</t>
  </si>
  <si>
    <t>1.14</t>
  </si>
  <si>
    <t>Muro de elevacion de 0.30 visto una cara de ladrillo comun</t>
  </si>
  <si>
    <t>25,62</t>
  </si>
  <si>
    <t>1.15</t>
  </si>
  <si>
    <t>Muro de elev. de 0.15 visto una cara de ladrillo comun con cantero parapeto</t>
  </si>
  <si>
    <t>30,4</t>
  </si>
  <si>
    <t>1.16</t>
  </si>
  <si>
    <t>Muro de elevacion envarillado 2 hilladas con 3 varillas de 8mm</t>
  </si>
  <si>
    <t>Metro lineal</t>
  </si>
  <si>
    <t>40,25</t>
  </si>
  <si>
    <t>1.17</t>
  </si>
  <si>
    <t xml:space="preserve">Pilares de 0.30x0.45 para revocar </t>
  </si>
  <si>
    <t>9</t>
  </si>
  <si>
    <t>1.18</t>
  </si>
  <si>
    <t>Techo de tejas y tejuelones prensados con tirantes de ybyrapyta</t>
  </si>
  <si>
    <t>98,55</t>
  </si>
  <si>
    <t>1.19</t>
  </si>
  <si>
    <t>Revoque int. y ext. a una capa</t>
  </si>
  <si>
    <t>154</t>
  </si>
  <si>
    <t>1.20</t>
  </si>
  <si>
    <t xml:space="preserve">Revoque de pilares de mamposteria </t>
  </si>
  <si>
    <t>1.21</t>
  </si>
  <si>
    <t>Revoque de viga cumbrera y voladizo de encadenado de Hº Aº</t>
  </si>
  <si>
    <t>15,46</t>
  </si>
  <si>
    <t>1.22</t>
  </si>
  <si>
    <t>Revoque de nivelacion</t>
  </si>
  <si>
    <t>16,7</t>
  </si>
  <si>
    <t>1.23</t>
  </si>
  <si>
    <t>Contrapiso de Hº de cascote</t>
  </si>
  <si>
    <t>66</t>
  </si>
  <si>
    <t>1.24</t>
  </si>
  <si>
    <t>Piso de baldosa calcarea en aula galeria y SSHH</t>
  </si>
  <si>
    <t>1.25</t>
  </si>
  <si>
    <t>Zocalo calcareo</t>
  </si>
  <si>
    <t>37</t>
  </si>
  <si>
    <t>1.26</t>
  </si>
  <si>
    <t xml:space="preserve">Abertura de madera puerta de 0.70x2.10 tablero </t>
  </si>
  <si>
    <t>Unidad</t>
  </si>
  <si>
    <t>1.27</t>
  </si>
  <si>
    <t>Puerta para boxes baño de 0.60x1.20</t>
  </si>
  <si>
    <t>2</t>
  </si>
  <si>
    <t>1.28</t>
  </si>
  <si>
    <t>Abertura metalica puerta 1.10x2.50 dos hojas</t>
  </si>
  <si>
    <t>1.29</t>
  </si>
  <si>
    <t xml:space="preserve">Abertura metalica ventana tipo balancin de 1.50x1.70 </t>
  </si>
  <si>
    <t>4</t>
  </si>
  <si>
    <t>1.30</t>
  </si>
  <si>
    <t>Ventana tipo balancin de 1.50x1.00 para SSHH</t>
  </si>
  <si>
    <t>1.31</t>
  </si>
  <si>
    <t>Alfeizar de ventanas de ladrillos comunes curvos a sardinel en canteros</t>
  </si>
  <si>
    <t>2,5</t>
  </si>
  <si>
    <t>1.32</t>
  </si>
  <si>
    <t>alfeizar de ventana mocheta de revoques</t>
  </si>
  <si>
    <t>49,6</t>
  </si>
  <si>
    <t>1.33</t>
  </si>
  <si>
    <t>Pintura de paredes revocadas interior al latex</t>
  </si>
  <si>
    <t>146,6</t>
  </si>
  <si>
    <t>1.34</t>
  </si>
  <si>
    <t>Pintura de abertura de madera con barniz</t>
  </si>
  <si>
    <t>3,36</t>
  </si>
  <si>
    <t>1.35</t>
  </si>
  <si>
    <t>Pintura de techo (maderamen) al barniz</t>
  </si>
  <si>
    <t>1.36</t>
  </si>
  <si>
    <t>Pintura de mamposteria visto comun con antimoho</t>
  </si>
  <si>
    <t>48,89</t>
  </si>
  <si>
    <t>1.37</t>
  </si>
  <si>
    <t>Pintura de revoque comun exterior al latex</t>
  </si>
  <si>
    <t>52,36</t>
  </si>
  <si>
    <t>1.38</t>
  </si>
  <si>
    <t xml:space="preserve">Pintura de aberturas metalicas </t>
  </si>
  <si>
    <t>21,9</t>
  </si>
  <si>
    <t>1.39</t>
  </si>
  <si>
    <t>Revestimiento de azulejos</t>
  </si>
  <si>
    <t>19</t>
  </si>
  <si>
    <t>1.40</t>
  </si>
  <si>
    <t>Vidrios dobles</t>
  </si>
  <si>
    <t>17</t>
  </si>
  <si>
    <t>1.41</t>
  </si>
  <si>
    <t>Instalacion electrica</t>
  </si>
  <si>
    <t>1.42</t>
  </si>
  <si>
    <t>Artefactos electricos</t>
  </si>
  <si>
    <t>1.43</t>
  </si>
  <si>
    <t>Instalacion sanitaria agua corriente - desague cloacal - camara de inspeccion y artefactos sanitarios para 2 inododros 3 lavatorios y 1 ducha</t>
  </si>
  <si>
    <t>1.44</t>
  </si>
  <si>
    <t>Camara septica de 0.75x1.50</t>
  </si>
  <si>
    <t>1.45</t>
  </si>
  <si>
    <t>Pozo absorvente de 2.00x2.50</t>
  </si>
  <si>
    <t>1.46</t>
  </si>
  <si>
    <t xml:space="preserve">Letrero </t>
  </si>
  <si>
    <t>1.47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</si>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</sst>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24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18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61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18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18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61</v>
      </c>
      <c r="E24" t="s">
        <v>65</v>
      </c>
      <c r="G24">
        <f>F24*E24</f>
      </c>
    </row>
    <row r="25" spans="1:7" ht="15">
      <c r="A25" t="s">
        <v>74</v>
      </c>
      <c r="C25" t="s">
        <v>75</v>
      </c>
      <c r="D25" t="s">
        <v>18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18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18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18</v>
      </c>
      <c r="E28" t="s">
        <v>82</v>
      </c>
      <c r="G28">
        <f>F28*E28</f>
      </c>
    </row>
    <row r="29" spans="1:7" ht="15">
      <c r="A29" t="s">
        <v>85</v>
      </c>
      <c r="C29" t="s">
        <v>86</v>
      </c>
      <c r="D29" t="s">
        <v>61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90</v>
      </c>
      <c r="E30" t="s">
        <v>12</v>
      </c>
      <c r="G30">
        <f>F30*E30</f>
      </c>
    </row>
    <row r="31" spans="1:7" ht="15">
      <c r="A31" t="s">
        <v>91</v>
      </c>
      <c r="C31" t="s">
        <v>92</v>
      </c>
      <c r="D31" t="s">
        <v>90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90</v>
      </c>
      <c r="E32" t="s">
        <v>12</v>
      </c>
      <c r="G32">
        <f>F32*E32</f>
      </c>
    </row>
    <row r="33" spans="1:7" ht="15">
      <c r="A33" t="s">
        <v>96</v>
      </c>
      <c r="C33" t="s">
        <v>97</v>
      </c>
      <c r="D33" t="s">
        <v>90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90</v>
      </c>
      <c r="E34" t="s">
        <v>98</v>
      </c>
      <c r="G34">
        <f>F34*E34</f>
      </c>
    </row>
    <row r="35" spans="1:7" ht="15">
      <c r="A35" t="s">
        <v>101</v>
      </c>
      <c r="C35" t="s">
        <v>102</v>
      </c>
      <c r="D35" t="s">
        <v>61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61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18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18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18</v>
      </c>
      <c r="E39" t="s">
        <v>68</v>
      </c>
      <c r="G39">
        <f>F39*E39</f>
      </c>
    </row>
    <row r="40" spans="1:7" ht="15">
      <c r="A40" t="s">
        <v>115</v>
      </c>
      <c r="C40" t="s">
        <v>116</v>
      </c>
      <c r="D40" t="s">
        <v>18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18</v>
      </c>
      <c r="E41" t="s">
        <v>120</v>
      </c>
      <c r="G41">
        <f>F41*E41</f>
      </c>
    </row>
    <row r="42" spans="1:7" ht="15">
      <c r="A42" t="s">
        <v>121</v>
      </c>
      <c r="C42" t="s">
        <v>122</v>
      </c>
      <c r="D42" t="s">
        <v>18</v>
      </c>
      <c r="E42" t="s">
        <v>123</v>
      </c>
      <c r="G42">
        <f>F42*E42</f>
      </c>
    </row>
    <row r="43" spans="1:7" ht="15">
      <c r="A43" t="s">
        <v>124</v>
      </c>
      <c r="C43" t="s">
        <v>125</v>
      </c>
      <c r="D43" t="s">
        <v>18</v>
      </c>
      <c r="E43" t="s">
        <v>126</v>
      </c>
      <c r="G43">
        <f>F43*E43</f>
      </c>
    </row>
    <row r="44" spans="1:7" ht="15">
      <c r="A44" t="s">
        <v>127</v>
      </c>
      <c r="C44" t="s">
        <v>128</v>
      </c>
      <c r="D44" t="s">
        <v>18</v>
      </c>
      <c r="E44" t="s">
        <v>129</v>
      </c>
      <c r="G44">
        <f>F44*E44</f>
      </c>
    </row>
    <row r="45" spans="1:7" ht="15">
      <c r="A45" t="s">
        <v>130</v>
      </c>
      <c r="C45" t="s">
        <v>131</v>
      </c>
      <c r="D45" t="s">
        <v>11</v>
      </c>
      <c r="E45" t="s">
        <v>12</v>
      </c>
      <c r="G45">
        <f>F45*E45</f>
      </c>
    </row>
    <row r="46" spans="1:7" ht="15">
      <c r="A46" t="s">
        <v>132</v>
      </c>
      <c r="C46" t="s">
        <v>133</v>
      </c>
      <c r="D46" t="s">
        <v>11</v>
      </c>
      <c r="E46" t="s">
        <v>12</v>
      </c>
      <c r="G46">
        <f>F46*E46</f>
      </c>
    </row>
    <row r="47" spans="1:7" ht="15">
      <c r="A47" t="s">
        <v>134</v>
      </c>
      <c r="C47" t="s">
        <v>135</v>
      </c>
      <c r="D47" t="s">
        <v>11</v>
      </c>
      <c r="E47" t="s">
        <v>12</v>
      </c>
      <c r="G47">
        <f>F47*E47</f>
      </c>
    </row>
    <row r="48" spans="1:7" ht="15">
      <c r="A48" t="s">
        <v>136</v>
      </c>
      <c r="C48" t="s">
        <v>137</v>
      </c>
      <c r="D48" t="s">
        <v>90</v>
      </c>
      <c r="E48" t="s">
        <v>12</v>
      </c>
      <c r="G48">
        <f>F48*E48</f>
      </c>
    </row>
    <row r="49" spans="1:7" ht="15">
      <c r="A49" t="s">
        <v>138</v>
      </c>
      <c r="C49" t="s">
        <v>139</v>
      </c>
      <c r="D49" t="s">
        <v>90</v>
      </c>
      <c r="E49" t="s">
        <v>12</v>
      </c>
      <c r="G49">
        <f>F49*E49</f>
      </c>
    </row>
    <row r="50" spans="1:7" ht="15">
      <c r="A50" t="s">
        <v>140</v>
      </c>
      <c r="C50" t="s">
        <v>141</v>
      </c>
      <c r="D50" t="s">
        <v>90</v>
      </c>
      <c r="E50" t="s">
        <v>12</v>
      </c>
      <c r="G50">
        <f>F50*E50</f>
      </c>
    </row>
    <row r="51" spans="1:7" ht="15">
      <c r="A51" t="s">
        <v>142</v>
      </c>
      <c r="C51" t="s">
        <v>143</v>
      </c>
      <c r="D51" t="s">
        <v>18</v>
      </c>
      <c r="E51" t="s">
        <v>19</v>
      </c>
      <c r="G51">
        <f>F51*E51</f>
      </c>
    </row>
    <row r="52" ht="15">
      <c r="F52" t="s">
        <v>144</v>
      </c>
    </row>
    <row r="58" spans="2:3" ht="15">
      <c r="B58" s="9" t="s">
        <v>145</v>
      </c>
      <c r="C58" s="9"/>
    </row>
    <row r="59" spans="2:3" ht="15">
      <c r="B59" t="s">
        <v>146</v>
      </c>
      <c r="C59" t="s">
        <v>147</v>
      </c>
    </row>
    <row r="60" spans="2:3" ht="15">
      <c r="B60" t="s">
        <v>148</v>
      </c>
      <c r="C60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2024-06-28T20:36:38Z</dcterms:created>
  <cp:category/>
  <cp:version/>
  <cp:contentType/>
  <cp:contentStatus/>
</cp:coreProperties>
</file>