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<sst xmlns="http://schemas.openxmlformats.org/spreadsheetml/2006/main" count="164" uniqueCount="85">
  <si>
    <t>Ítems del llamado Construccion en el Centro de Salud distrital con ID: 349301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</si>
  <si>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</si>
  <si>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</si>
  <si>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</si>
  <si>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</si>
  <si>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</si>
  <si>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</si>
  <si>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</si>
  <si>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</si>
  <si>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</si>
  <si>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Construccion en el Centro de Salud Distrital</t>
  </si>
  <si>
    <t>Unidad</t>
  </si>
  <si>
    <t>1</t>
  </si>
  <si>
    <t/>
  </si>
  <si>
    <t>1.1</t>
  </si>
  <si>
    <t>Limpieza y replanteo</t>
  </si>
  <si>
    <t>Metros cuadrados</t>
  </si>
  <si>
    <t>54</t>
  </si>
  <si>
    <t>1.2</t>
  </si>
  <si>
    <t>Excavacion y cargamiento de cimiento</t>
  </si>
  <si>
    <t>Metros cúbicos</t>
  </si>
  <si>
    <t>6,48</t>
  </si>
  <si>
    <t>1.3</t>
  </si>
  <si>
    <t>Excavacion Hº Aº 40x40</t>
  </si>
  <si>
    <t>10</t>
  </si>
  <si>
    <t>1.4</t>
  </si>
  <si>
    <t>Encadenado Inferior 22x25x25</t>
  </si>
  <si>
    <t>Metro lineal</t>
  </si>
  <si>
    <t>50</t>
  </si>
  <si>
    <t>1.5</t>
  </si>
  <si>
    <t>Colunma de HºAº 15x25</t>
  </si>
  <si>
    <t>40</t>
  </si>
  <si>
    <t>1.6</t>
  </si>
  <si>
    <t>Nivelacion 0,30 ladrillo comun</t>
  </si>
  <si>
    <t>12,04</t>
  </si>
  <si>
    <t>1.7</t>
  </si>
  <si>
    <t>Mamposteria de ladrillo hueco de 15 cm</t>
  </si>
  <si>
    <t>146</t>
  </si>
  <si>
    <t>1.8</t>
  </si>
  <si>
    <t>Encadenado superior</t>
  </si>
  <si>
    <t>55</t>
  </si>
  <si>
    <t>1.9</t>
  </si>
  <si>
    <t>Techo con estructura de metal</t>
  </si>
  <si>
    <t>64</t>
  </si>
  <si>
    <t>1.10</t>
  </si>
  <si>
    <t>Relleno de tierra apisonada</t>
  </si>
  <si>
    <t>Unidad Medida Global</t>
  </si>
  <si>
    <t>1.11</t>
  </si>
  <si>
    <t>Revoque filtrado</t>
  </si>
  <si>
    <t>294</t>
  </si>
  <si>
    <t>1.12</t>
  </si>
  <si>
    <t>Contrapiso de cascote</t>
  </si>
  <si>
    <t>52</t>
  </si>
  <si>
    <t>1.13</t>
  </si>
  <si>
    <t>Carpeta de cemento</t>
  </si>
  <si>
    <t>1.14</t>
  </si>
  <si>
    <t>Piso tipo ceramico</t>
  </si>
  <si>
    <t>1.15</t>
  </si>
  <si>
    <t>Cielorraso PVC y estructura de metal</t>
  </si>
  <si>
    <t>1.16</t>
  </si>
  <si>
    <t>Baño equipado azulejado</t>
  </si>
  <si>
    <t>1.17</t>
  </si>
  <si>
    <t>Instalacion electrica con artefacto</t>
  </si>
  <si>
    <t>1.18</t>
  </si>
  <si>
    <t>Pintura con cellado acrilico</t>
  </si>
  <si>
    <t>1.19</t>
  </si>
  <si>
    <t>Puerta placa con marco barnizado</t>
  </si>
  <si>
    <t>4</t>
  </si>
  <si>
    <t>1.20</t>
  </si>
  <si>
    <t>Puerta tablero</t>
  </si>
  <si>
    <t>1.21</t>
  </si>
  <si>
    <t>Instalacion de agua y desague</t>
  </si>
  <si>
    <t>1.22</t>
  </si>
  <si>
    <t>Instalacion de vidrio templado</t>
  </si>
  <si>
    <t>7</t>
  </si>
  <si>
    <t>1.23</t>
  </si>
  <si>
    <t>Pozo ciego con tapa</t>
  </si>
  <si>
    <t>1.24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</si>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</sst>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11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34</v>
      </c>
      <c r="G10">
        <f>F10*E10</f>
      </c>
    </row>
    <row r="11" spans="1:7" ht="15">
      <c r="A11" t="s">
        <v>35</v>
      </c>
      <c r="C11" t="s">
        <v>36</v>
      </c>
      <c r="D11" t="s">
        <v>16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16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16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46</v>
      </c>
      <c r="E14" t="s">
        <v>12</v>
      </c>
      <c r="G14">
        <f>F14*E14</f>
      </c>
    </row>
    <row r="15" spans="1:7" ht="15">
      <c r="A15" t="s">
        <v>47</v>
      </c>
      <c r="C15" t="s">
        <v>48</v>
      </c>
      <c r="D15" t="s">
        <v>16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16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16</v>
      </c>
      <c r="E17" t="s">
        <v>52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52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52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46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49</v>
      </c>
      <c r="G22">
        <f>F22*E22</f>
      </c>
    </row>
    <row r="23" spans="1:7" ht="15">
      <c r="A23" t="s">
        <v>65</v>
      </c>
      <c r="C23" t="s">
        <v>66</v>
      </c>
      <c r="D23" t="s">
        <v>11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11</v>
      </c>
      <c r="E25" t="s">
        <v>12</v>
      </c>
      <c r="G25">
        <f>F25*E25</f>
      </c>
    </row>
    <row r="26" spans="1:7" ht="15">
      <c r="A26" t="s">
        <v>72</v>
      </c>
      <c r="C26" t="s">
        <v>73</v>
      </c>
      <c r="D26" t="s">
        <v>16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11</v>
      </c>
      <c r="E27" t="s">
        <v>12</v>
      </c>
      <c r="G27">
        <f>F27*E27</f>
      </c>
    </row>
    <row r="28" spans="1:7" ht="15">
      <c r="A28" t="s">
        <v>77</v>
      </c>
      <c r="C28" t="s">
        <v>78</v>
      </c>
      <c r="D28" t="s">
        <v>11</v>
      </c>
      <c r="E28" t="s">
        <v>12</v>
      </c>
      <c r="G28">
        <f>F28*E28</f>
      </c>
    </row>
    <row r="29" ht="15">
      <c r="F29" t="s">
        <v>79</v>
      </c>
    </row>
    <row r="35" spans="2:3" ht="15">
      <c r="B35" s="9" t="s">
        <v>80</v>
      </c>
      <c r="C35" s="9"/>
    </row>
    <row r="36" spans="2:3" ht="15">
      <c r="B36" t="s">
        <v>81</v>
      </c>
      <c r="C36" t="s">
        <v>82</v>
      </c>
    </row>
    <row r="37" spans="2:3" ht="15">
      <c r="B37" t="s">
        <v>83</v>
      </c>
      <c r="C37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2024-07-18T12:17:09Z</dcterms:created>
  <cp:category/>
  <cp:version/>
  <cp:contentType/>
  <cp:contentStatus/>
</cp:coreProperties>
</file>