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<sst xmlns="http://schemas.openxmlformats.org/spreadsheetml/2006/main" count="380" uniqueCount="143">
  <si>
    <t>Ítems del llamado Ejecucion de Trabajos en la Escuela Basica nº 5372 Mujer Paraguaya con ID: 349208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</si>
  <si>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</si>
  <si>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</si>
  <si>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</si>
  <si>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</si>
  <si>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</si>
  <si>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</si>
  <si>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</si>
  <si>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</si>
  <si>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</si>
  <si>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preparacion del terreno</t>
  </si>
  <si>
    <t>Metros cuadrados</t>
  </si>
  <si>
    <t>70,8</t>
  </si>
  <si>
    <t/>
  </si>
  <si>
    <t>replanteo</t>
  </si>
  <si>
    <t>excabacion y carga de cimiento de P.B.C.</t>
  </si>
  <si>
    <t>Metros cúbicos</t>
  </si>
  <si>
    <t>17,72</t>
  </si>
  <si>
    <t>estructura de Hº Aº, viga cumbrera, viga de galeria, y datos de Hº Aº</t>
  </si>
  <si>
    <t>1,29</t>
  </si>
  <si>
    <t>zapata y pilar de Hº Aº</t>
  </si>
  <si>
    <t>0,33</t>
  </si>
  <si>
    <t>encadenado  inferior y superior  de Hº Aº</t>
  </si>
  <si>
    <t>2,98</t>
  </si>
  <si>
    <t>muros de nivelacion de  0,60m. para pilares</t>
  </si>
  <si>
    <t>0,72</t>
  </si>
  <si>
    <t>muros de nivelacion de 0,45 m.</t>
  </si>
  <si>
    <t>3,75</t>
  </si>
  <si>
    <t>muros de nivelacion de 0,30 m.</t>
  </si>
  <si>
    <t>11,63</t>
  </si>
  <si>
    <t>relleno y apisonado de interiores</t>
  </si>
  <si>
    <t>28,65</t>
  </si>
  <si>
    <t xml:space="preserve">aislacion asfaltica, horizontal </t>
  </si>
  <si>
    <t>18,51</t>
  </si>
  <si>
    <t>de cantero revoque hidrofugo y pintado con asfalto caliente</t>
  </si>
  <si>
    <t>3,54</t>
  </si>
  <si>
    <t>muros de elevacion de 0,15revoque ambas caras</t>
  </si>
  <si>
    <t>51,75</t>
  </si>
  <si>
    <t xml:space="preserve">muros de elevacion de 0,15 visto una cara con ladrillo semiprensado macizo </t>
  </si>
  <si>
    <t>37,35</t>
  </si>
  <si>
    <t>muros de elevacion de 0,30revoque ambas cara</t>
  </si>
  <si>
    <t>21,91</t>
  </si>
  <si>
    <t>muros de elevacion de 0,30 visto una cara con ladrillo semiprensado maziso</t>
  </si>
  <si>
    <t>31,72</t>
  </si>
  <si>
    <t xml:space="preserve">sardinel en canteros con ladrillos semiprensado maziso </t>
  </si>
  <si>
    <t>Metro lineal</t>
  </si>
  <si>
    <t>4</t>
  </si>
  <si>
    <t>loseta de Hº Aº sobre puerta de acceso</t>
  </si>
  <si>
    <t>Unidad</t>
  </si>
  <si>
    <t>1</t>
  </si>
  <si>
    <t xml:space="preserve">envarillado bajo aberturas 2 , 8 por hilada (2 hiladas) </t>
  </si>
  <si>
    <t>44,7</t>
  </si>
  <si>
    <t>pilares de 0,40 x 0,40 revocado con nucleo  de Hº Aº</t>
  </si>
  <si>
    <t>9,2</t>
  </si>
  <si>
    <t>tejas con tejuelones prensados a maquina y tirantes de Hº Aº de  2¨ x 6 con liston de boca¨</t>
  </si>
  <si>
    <t>94,2</t>
  </si>
  <si>
    <t>revoques de paredes interior, externa con hidrofugo una capa</t>
  </si>
  <si>
    <t>215,38</t>
  </si>
  <si>
    <t>revoques de pilares de galeria con hidrofugo 0,40 x 0,40 m.</t>
  </si>
  <si>
    <t xml:space="preserve">revoques de cantero con hidrofugo exterior </t>
  </si>
  <si>
    <t>7,84</t>
  </si>
  <si>
    <t xml:space="preserve">revoques de viga cumbrera + viga galeria voladizo de encadenado </t>
  </si>
  <si>
    <t>22,08</t>
  </si>
  <si>
    <t xml:space="preserve">revoques de nivelacion y de panderete encadenado inferior </t>
  </si>
  <si>
    <t>10,19</t>
  </si>
  <si>
    <t>revoques de molduras 1:3 molduras de ventanas 10 cm de espesor</t>
  </si>
  <si>
    <t>30,8</t>
  </si>
  <si>
    <t xml:space="preserve">revoques de mochetas </t>
  </si>
  <si>
    <t>42,8</t>
  </si>
  <si>
    <t>contrapiso de Hº de cascotes 10 cms</t>
  </si>
  <si>
    <t>67,29</t>
  </si>
  <si>
    <t>piso mosaico granito base gris pulido de 30 x 30 cms</t>
  </si>
  <si>
    <t>zocalo mosaico granitico base gris pulido de 10 x 30 cms</t>
  </si>
  <si>
    <t>36,7</t>
  </si>
  <si>
    <t xml:space="preserve">aberturas de maderas, puerta placa 0,70 x 2,10 con marco, contramarco y herrajes </t>
  </si>
  <si>
    <t>aberturas de maderas, puerta placa 0.60 x 1.20 con marco y contramarco y herrajes</t>
  </si>
  <si>
    <t>2</t>
  </si>
  <si>
    <t>aberturas de maderas, puerta placa de abrir 090 x 2.10 c/ marco y contramarco (inclusivo)</t>
  </si>
  <si>
    <t xml:space="preserve">puerta metalica de 1,10 x 2,30 con marco y herrajes </t>
  </si>
  <si>
    <t>ventanas balancines de 1,50 x 1,70m</t>
  </si>
  <si>
    <t>5,1</t>
  </si>
  <si>
    <t>ventanas balancines de 1,50 x 1,00m</t>
  </si>
  <si>
    <t>9</t>
  </si>
  <si>
    <t xml:space="preserve">pinturas de interior de paredes revocadas a la cal </t>
  </si>
  <si>
    <t>134,16</t>
  </si>
  <si>
    <t xml:space="preserve">pinturas de interior de paredes revocadas al latex </t>
  </si>
  <si>
    <t>pinturas de pilares revocados y paredes revocadas exterior a la cal- base para latex 2 manos y lijados</t>
  </si>
  <si>
    <t>80,39</t>
  </si>
  <si>
    <t xml:space="preserve">pinturas de pilares revocados y  paredes revocados exterior al latex </t>
  </si>
  <si>
    <t>pinturas con latex en mamposteria vista color ceramico</t>
  </si>
  <si>
    <t>68,03</t>
  </si>
  <si>
    <t xml:space="preserve">pinturas de aberturas metalicas con sintetico </t>
  </si>
  <si>
    <t>19,16</t>
  </si>
  <si>
    <t>pinturas de madera al barniz con marco y contra marcos</t>
  </si>
  <si>
    <t>13,42</t>
  </si>
  <si>
    <t xml:space="preserve">pinturas de tejuelones con barniz </t>
  </si>
  <si>
    <t>82,2</t>
  </si>
  <si>
    <t xml:space="preserve">pinturas de tirantes y liston de boca de Hº Aº al latex </t>
  </si>
  <si>
    <t>59,6</t>
  </si>
  <si>
    <t xml:space="preserve">pintura de viga cumbrera y viga de galeria al latex </t>
  </si>
  <si>
    <t xml:space="preserve">pintura de canaleta con antioxido y pintura sintetica </t>
  </si>
  <si>
    <t>36,9</t>
  </si>
  <si>
    <t>vidrios dobles de 4mm</t>
  </si>
  <si>
    <t>14,1</t>
  </si>
  <si>
    <t>desague pluvial canaleta y caño de bajada Nº 26- desarrollo 40cm</t>
  </si>
  <si>
    <t xml:space="preserve">azulejado en baño </t>
  </si>
  <si>
    <t>30,57</t>
  </si>
  <si>
    <t xml:space="preserve">pizarron fijo de 1,50 x 3,00m. con marco y porta tiza </t>
  </si>
  <si>
    <t xml:space="preserve">grada de acceso frontal </t>
  </si>
  <si>
    <t xml:space="preserve">ramapa peatonal </t>
  </si>
  <si>
    <t>guarada obra de alisado de cemento con contrapiso</t>
  </si>
  <si>
    <t>23,04</t>
  </si>
  <si>
    <t>instalacion sanitaria, agua corriente - desague cloacal - camara de inspeccion y artefactos sanitario</t>
  </si>
  <si>
    <t>Unidad Medida Global</t>
  </si>
  <si>
    <t>camara septica 1,15 x 1,90 x 1,20</t>
  </si>
  <si>
    <t>pozo absorbente tipo 1 de 2,00 x 2,50</t>
  </si>
  <si>
    <t>instalacion del tablero TS 10 de 6 AG con barra de fase y neutro</t>
  </si>
  <si>
    <t>6</t>
  </si>
  <si>
    <t xml:space="preserve">instalacion del tablero comando de ventiladores TCV </t>
  </si>
  <si>
    <t xml:space="preserve">alimentacion de circuitos de luces </t>
  </si>
  <si>
    <t>10</t>
  </si>
  <si>
    <t>alimentacion de los circuitos de tomas</t>
  </si>
  <si>
    <t xml:space="preserve">alimentacion de circuitos de ventiladores  </t>
  </si>
  <si>
    <t>alimentacion de los circuitos de A.A.</t>
  </si>
  <si>
    <t xml:space="preserve">alimentacion de los circuitos de ducha electrica </t>
  </si>
  <si>
    <t>alimentacion 2 x 6 mm. NYY al tablero existente</t>
  </si>
  <si>
    <t>Metros</t>
  </si>
  <si>
    <t>25</t>
  </si>
  <si>
    <t>artefactos flourescentes de 3 x 40w</t>
  </si>
  <si>
    <t xml:space="preserve">artefactos fluorescentes de 1x 40w c/ fotocelula en galeria </t>
  </si>
  <si>
    <t>5</t>
  </si>
  <si>
    <t xml:space="preserve">tablero TS de 6 AG con barras de fase y neutro </t>
  </si>
  <si>
    <t xml:space="preserve">tablero TCV de 2 AG </t>
  </si>
  <si>
    <t>ventilador de techo de 56¨</t>
  </si>
  <si>
    <t xml:space="preserve">registro electrico de 30 x 30 x 70cm </t>
  </si>
  <si>
    <t>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</si>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</sst>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45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45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45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58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61</v>
      </c>
      <c r="D28" s="6" t="s">
        <v>11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11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45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45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72</v>
      </c>
      <c r="D34" s="6" t="s">
        <v>45</v>
      </c>
      <c r="E34" s="6" t="s">
        <v>73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74</v>
      </c>
      <c r="D35" s="6" t="s">
        <v>48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75</v>
      </c>
      <c r="D36" s="6" t="s">
        <v>48</v>
      </c>
      <c r="E36" s="6" t="s">
        <v>76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77</v>
      </c>
      <c r="D37" s="6" t="s">
        <v>48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78</v>
      </c>
      <c r="D38" s="6" t="s">
        <v>48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11</v>
      </c>
      <c r="E39" s="6" t="s">
        <v>80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81</v>
      </c>
      <c r="D40" s="6" t="s">
        <v>11</v>
      </c>
      <c r="E40" s="6" t="s">
        <v>82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83</v>
      </c>
      <c r="D41" s="6" t="s">
        <v>11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85</v>
      </c>
      <c r="D42" s="6" t="s">
        <v>11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86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88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89</v>
      </c>
      <c r="D45" s="6" t="s">
        <v>11</v>
      </c>
      <c r="E45" s="6" t="s">
        <v>90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91</v>
      </c>
      <c r="D46" s="6" t="s">
        <v>11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93</v>
      </c>
      <c r="D47" s="6" t="s">
        <v>11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95</v>
      </c>
      <c r="D48" s="6" t="s">
        <v>11</v>
      </c>
      <c r="E48" s="6" t="s">
        <v>96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97</v>
      </c>
      <c r="D49" s="6" t="s">
        <v>11</v>
      </c>
      <c r="E49" s="6" t="s">
        <v>98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99</v>
      </c>
      <c r="D50" s="6" t="s">
        <v>11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45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11</v>
      </c>
      <c r="E52" s="6" t="s">
        <v>103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104</v>
      </c>
      <c r="D53" s="6" t="s">
        <v>45</v>
      </c>
      <c r="E53" s="6" t="s">
        <v>101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105</v>
      </c>
      <c r="D54" s="6" t="s">
        <v>11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107</v>
      </c>
      <c r="D55" s="6" t="s">
        <v>48</v>
      </c>
      <c r="E55" s="6" t="s">
        <v>49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108</v>
      </c>
      <c r="D56" s="6" t="s">
        <v>48</v>
      </c>
      <c r="E56" s="6" t="s">
        <v>49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109</v>
      </c>
      <c r="D57" s="6" t="s">
        <v>48</v>
      </c>
      <c r="E57" s="6" t="s">
        <v>49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110</v>
      </c>
      <c r="D58" s="6" t="s">
        <v>11</v>
      </c>
      <c r="E58" s="6" t="s">
        <v>111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112</v>
      </c>
      <c r="D59" s="6" t="s">
        <v>113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114</v>
      </c>
      <c r="D60" s="6" t="s">
        <v>113</v>
      </c>
      <c r="E60" s="6" t="s">
        <v>49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115</v>
      </c>
      <c r="D61" s="6" t="s">
        <v>113</v>
      </c>
      <c r="E61" s="6" t="s">
        <v>49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116</v>
      </c>
      <c r="D62" s="6" t="s">
        <v>113</v>
      </c>
      <c r="E62" s="6" t="s">
        <v>117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118</v>
      </c>
      <c r="D63" s="6" t="s">
        <v>113</v>
      </c>
      <c r="E63" s="6" t="s">
        <v>76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119</v>
      </c>
      <c r="D64" s="6" t="s">
        <v>113</v>
      </c>
      <c r="E64" s="6" t="s">
        <v>120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121</v>
      </c>
      <c r="D65" s="6" t="s">
        <v>113</v>
      </c>
      <c r="E65" s="6" t="s">
        <v>46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122</v>
      </c>
      <c r="D66" s="6" t="s">
        <v>113</v>
      </c>
      <c r="E66" s="6" t="s">
        <v>76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123</v>
      </c>
      <c r="D67" s="6" t="s">
        <v>113</v>
      </c>
      <c r="E67" s="6" t="s">
        <v>46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124</v>
      </c>
      <c r="D68" s="6" t="s">
        <v>113</v>
      </c>
      <c r="E68" s="6" t="s">
        <v>46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125</v>
      </c>
      <c r="D69" s="6" t="s">
        <v>126</v>
      </c>
      <c r="E69" s="6" t="s">
        <v>127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128</v>
      </c>
      <c r="D70" s="6" t="s">
        <v>48</v>
      </c>
      <c r="E70" s="6" t="s">
        <v>46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129</v>
      </c>
      <c r="D71" s="6" t="s">
        <v>48</v>
      </c>
      <c r="E71" s="6" t="s">
        <v>130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131</v>
      </c>
      <c r="D72" s="6" t="s">
        <v>48</v>
      </c>
      <c r="E72" s="6" t="s">
        <v>49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132</v>
      </c>
      <c r="D73" s="6" t="s">
        <v>48</v>
      </c>
      <c r="E73" s="6" t="s">
        <v>49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133</v>
      </c>
      <c r="D74" s="6" t="s">
        <v>48</v>
      </c>
      <c r="E74" s="6" t="s">
        <v>76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134</v>
      </c>
      <c r="D75" s="6" t="s">
        <v>48</v>
      </c>
      <c r="E75" s="6" t="s">
        <v>135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136</v>
      </c>
      <c r="D76" s="6" t="s">
        <v>48</v>
      </c>
      <c r="E76" s="6" t="s">
        <v>49</v>
      </c>
      <c r="F76" s="6" t="s">
        <v>13</v>
      </c>
      <c r="G76" s="6">
        <f>F76*E76</f>
      </c>
    </row>
    <row r="77" ht="15">
      <c r="F77" t="s">
        <v>137</v>
      </c>
    </row>
    <row r="83" spans="2:3" ht="15">
      <c r="B83" s="9" t="s">
        <v>138</v>
      </c>
      <c r="C83" s="9"/>
    </row>
    <row r="84" spans="2:3" ht="15">
      <c r="B84" t="s">
        <v>139</v>
      </c>
      <c r="C84" t="s">
        <v>140</v>
      </c>
    </row>
    <row r="85" spans="2:3" ht="15">
      <c r="B85" t="s">
        <v>141</v>
      </c>
      <c r="C85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2024-07-30T05:26:26Z</dcterms:created>
  <cp:category/>
  <cp:version/>
  <cp:contentType/>
  <cp:contentStatus/>
</cp:coreProperties>
</file>